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17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M4" i="1" l="1"/>
  <c r="AN4" i="1"/>
  <c r="AO4" i="1"/>
  <c r="AP4" i="1"/>
  <c r="AQ4" i="1"/>
  <c r="AR4" i="1"/>
  <c r="AS4" i="1"/>
  <c r="AM5" i="1"/>
  <c r="AN5" i="1"/>
  <c r="AO5" i="1"/>
  <c r="AP5" i="1"/>
  <c r="AQ5" i="1"/>
  <c r="AR5" i="1"/>
  <c r="AS5" i="1"/>
  <c r="AM6" i="1"/>
  <c r="AN6" i="1"/>
  <c r="AO6" i="1"/>
  <c r="AP6" i="1"/>
  <c r="AQ6" i="1"/>
  <c r="AR6" i="1"/>
  <c r="AS6" i="1"/>
  <c r="AM7" i="1"/>
  <c r="AN7" i="1"/>
  <c r="AO7" i="1"/>
  <c r="AP7" i="1"/>
  <c r="AQ7" i="1"/>
  <c r="AR7" i="1"/>
  <c r="AS7" i="1"/>
  <c r="AM8" i="1"/>
  <c r="AN8" i="1"/>
  <c r="AO8" i="1"/>
  <c r="AP8" i="1"/>
  <c r="AQ8" i="1"/>
  <c r="AR8" i="1"/>
  <c r="AS8" i="1"/>
  <c r="AM9" i="1"/>
  <c r="AN9" i="1"/>
  <c r="AO9" i="1"/>
  <c r="AP9" i="1"/>
  <c r="AQ9" i="1"/>
  <c r="AR9" i="1"/>
  <c r="AS9" i="1"/>
  <c r="AM10" i="1"/>
  <c r="AN10" i="1"/>
  <c r="AO10" i="1"/>
  <c r="AP10" i="1"/>
  <c r="AQ10" i="1"/>
  <c r="AR10" i="1"/>
  <c r="AS10" i="1"/>
  <c r="AM11" i="1"/>
  <c r="AN11" i="1"/>
  <c r="AO11" i="1"/>
  <c r="AP11" i="1"/>
  <c r="AQ11" i="1"/>
  <c r="AR11" i="1"/>
  <c r="AS11" i="1"/>
  <c r="AM12" i="1"/>
  <c r="AN12" i="1"/>
  <c r="AO12" i="1"/>
  <c r="AP12" i="1"/>
  <c r="AQ12" i="1"/>
  <c r="AR12" i="1"/>
  <c r="AS12" i="1"/>
  <c r="AM13" i="1"/>
  <c r="AN13" i="1"/>
  <c r="AO13" i="1"/>
  <c r="AP13" i="1"/>
  <c r="AQ13" i="1"/>
  <c r="AR13" i="1"/>
  <c r="AS13" i="1"/>
  <c r="AM14" i="1"/>
  <c r="AN14" i="1"/>
  <c r="AO14" i="1"/>
  <c r="AP14" i="1"/>
  <c r="AQ14" i="1"/>
  <c r="AR14" i="1"/>
  <c r="AS14" i="1"/>
  <c r="AM15" i="1"/>
  <c r="AN15" i="1"/>
  <c r="AO15" i="1"/>
  <c r="AP15" i="1"/>
  <c r="AQ15" i="1"/>
  <c r="AR15" i="1"/>
  <c r="AS15" i="1"/>
  <c r="AM16" i="1"/>
  <c r="AN16" i="1"/>
  <c r="AO16" i="1"/>
  <c r="AP16" i="1"/>
  <c r="AQ16" i="1"/>
  <c r="AR16" i="1"/>
  <c r="AS16" i="1"/>
  <c r="AM17" i="1"/>
  <c r="AN17" i="1"/>
  <c r="AO17" i="1"/>
  <c r="AP17" i="1"/>
  <c r="AQ17" i="1"/>
  <c r="AR17" i="1"/>
  <c r="AS17" i="1"/>
  <c r="AM18" i="1"/>
  <c r="AN18" i="1"/>
  <c r="AO18" i="1"/>
  <c r="AP18" i="1"/>
  <c r="AQ18" i="1"/>
  <c r="AR18" i="1"/>
  <c r="AS18" i="1"/>
  <c r="AM19" i="1"/>
  <c r="AN19" i="1"/>
  <c r="AO19" i="1"/>
  <c r="AP19" i="1"/>
  <c r="AQ19" i="1"/>
  <c r="AR19" i="1"/>
  <c r="AS19" i="1"/>
  <c r="AM20" i="1"/>
  <c r="AN20" i="1"/>
  <c r="AO20" i="1"/>
  <c r="AP20" i="1"/>
  <c r="AQ20" i="1"/>
  <c r="AR20" i="1"/>
  <c r="AS20" i="1"/>
  <c r="AM21" i="1"/>
  <c r="AN21" i="1"/>
  <c r="AO21" i="1"/>
  <c r="AP21" i="1"/>
  <c r="AQ21" i="1"/>
  <c r="AR21" i="1"/>
  <c r="AS21" i="1"/>
  <c r="AM22" i="1"/>
  <c r="AN22" i="1"/>
  <c r="AO22" i="1"/>
  <c r="AP22" i="1"/>
  <c r="AQ22" i="1"/>
  <c r="AR22" i="1"/>
  <c r="AS22" i="1"/>
  <c r="AM23" i="1"/>
  <c r="AN23" i="1"/>
  <c r="AO23" i="1"/>
  <c r="AP23" i="1"/>
  <c r="AQ23" i="1"/>
  <c r="AR23" i="1"/>
  <c r="AS23" i="1"/>
  <c r="AM24" i="1"/>
  <c r="AN24" i="1"/>
  <c r="AO24" i="1"/>
  <c r="AP24" i="1"/>
  <c r="AQ24" i="1"/>
  <c r="AR24" i="1"/>
  <c r="AS24" i="1"/>
  <c r="AM25" i="1"/>
  <c r="AN25" i="1"/>
  <c r="AO25" i="1"/>
  <c r="AP25" i="1"/>
  <c r="AQ25" i="1"/>
  <c r="AR25" i="1"/>
  <c r="AS25" i="1"/>
  <c r="AM26" i="1"/>
  <c r="AN26" i="1"/>
  <c r="AO26" i="1"/>
  <c r="AP26" i="1"/>
  <c r="AQ26" i="1"/>
  <c r="AR26" i="1"/>
  <c r="AS26" i="1"/>
  <c r="AM27" i="1"/>
  <c r="AN27" i="1"/>
  <c r="AO27" i="1"/>
  <c r="AP27" i="1"/>
  <c r="AQ27" i="1"/>
  <c r="AR27" i="1"/>
  <c r="AS27" i="1"/>
  <c r="AM28" i="1"/>
  <c r="AN28" i="1"/>
  <c r="AO28" i="1"/>
  <c r="AP28" i="1"/>
  <c r="AQ28" i="1"/>
  <c r="AR28" i="1"/>
  <c r="AS28" i="1"/>
  <c r="AM29" i="1"/>
  <c r="AN29" i="1"/>
  <c r="AO29" i="1"/>
  <c r="AP29" i="1"/>
  <c r="AQ29" i="1"/>
  <c r="AR29" i="1"/>
  <c r="AS29" i="1"/>
  <c r="AM30" i="1"/>
  <c r="AN30" i="1"/>
  <c r="AO30" i="1"/>
  <c r="AP30" i="1"/>
  <c r="AQ30" i="1"/>
  <c r="AR30" i="1"/>
  <c r="AS30" i="1"/>
  <c r="AM31" i="1"/>
  <c r="AN31" i="1"/>
  <c r="AO31" i="1"/>
  <c r="AP31" i="1"/>
  <c r="AQ31" i="1"/>
  <c r="AR31" i="1"/>
  <c r="AS31" i="1"/>
  <c r="AM32" i="1"/>
  <c r="AN32" i="1"/>
  <c r="AO32" i="1"/>
  <c r="AP32" i="1"/>
  <c r="AQ32" i="1"/>
  <c r="AR32" i="1"/>
  <c r="AS32" i="1"/>
  <c r="AM33" i="1"/>
  <c r="AN33" i="1"/>
  <c r="AO33" i="1"/>
  <c r="AP33" i="1"/>
  <c r="AQ33" i="1"/>
  <c r="AR33" i="1"/>
  <c r="AS33" i="1"/>
  <c r="AM34" i="1"/>
  <c r="AN34" i="1"/>
  <c r="AO34" i="1"/>
  <c r="AP34" i="1"/>
  <c r="AQ34" i="1"/>
  <c r="AR34" i="1"/>
  <c r="AS34" i="1"/>
  <c r="AM35" i="1"/>
  <c r="AN35" i="1"/>
  <c r="AO35" i="1"/>
  <c r="AP35" i="1"/>
  <c r="AQ35" i="1"/>
  <c r="AR35" i="1"/>
  <c r="AS35" i="1"/>
  <c r="AM36" i="1"/>
  <c r="AN36" i="1"/>
  <c r="AO36" i="1"/>
  <c r="AP36" i="1"/>
  <c r="AQ36" i="1"/>
  <c r="AR36" i="1"/>
  <c r="AS36" i="1"/>
  <c r="AM37" i="1"/>
  <c r="AN37" i="1"/>
  <c r="AO37" i="1"/>
  <c r="AP37" i="1"/>
  <c r="AQ37" i="1"/>
  <c r="AR37" i="1"/>
  <c r="AS37" i="1"/>
  <c r="AM38" i="1"/>
  <c r="AN38" i="1"/>
  <c r="AO38" i="1"/>
  <c r="AP38" i="1"/>
  <c r="AQ38" i="1"/>
  <c r="AR38" i="1"/>
  <c r="AS38" i="1"/>
  <c r="AM39" i="1"/>
  <c r="AN39" i="1"/>
  <c r="AO39" i="1"/>
  <c r="AP39" i="1"/>
  <c r="AQ39" i="1"/>
  <c r="AR39" i="1"/>
  <c r="AS39" i="1"/>
  <c r="AM40" i="1"/>
  <c r="AN40" i="1"/>
  <c r="AO40" i="1"/>
  <c r="AP40" i="1"/>
  <c r="AQ40" i="1"/>
  <c r="AR40" i="1"/>
  <c r="AS40" i="1"/>
  <c r="AM41" i="1"/>
  <c r="AN41" i="1"/>
  <c r="AO41" i="1"/>
  <c r="AP41" i="1"/>
  <c r="AQ41" i="1"/>
  <c r="AR41" i="1"/>
  <c r="AS41" i="1"/>
  <c r="AM42" i="1"/>
  <c r="AN42" i="1"/>
  <c r="AO42" i="1"/>
  <c r="AP42" i="1"/>
  <c r="AQ42" i="1"/>
  <c r="AR42" i="1"/>
  <c r="AS42" i="1"/>
  <c r="AM43" i="1"/>
  <c r="AN43" i="1"/>
  <c r="AO43" i="1"/>
  <c r="AP43" i="1"/>
  <c r="AQ43" i="1"/>
  <c r="AR43" i="1"/>
  <c r="AS43" i="1"/>
  <c r="AM44" i="1"/>
  <c r="AN44" i="1"/>
  <c r="AO44" i="1"/>
  <c r="AP44" i="1"/>
  <c r="AQ44" i="1"/>
  <c r="AR44" i="1"/>
  <c r="AS44" i="1"/>
  <c r="AM45" i="1"/>
  <c r="AN45" i="1"/>
  <c r="AO45" i="1"/>
  <c r="AP45" i="1"/>
  <c r="AQ45" i="1"/>
  <c r="AR45" i="1"/>
  <c r="AS45" i="1"/>
  <c r="AM46" i="1"/>
  <c r="AN46" i="1"/>
  <c r="AO46" i="1"/>
  <c r="AP46" i="1"/>
  <c r="AQ46" i="1"/>
  <c r="AR46" i="1"/>
  <c r="AS46" i="1"/>
  <c r="AM47" i="1"/>
  <c r="AN47" i="1"/>
  <c r="AO47" i="1"/>
  <c r="AP47" i="1"/>
  <c r="AQ47" i="1"/>
  <c r="AR47" i="1"/>
  <c r="AS47" i="1"/>
  <c r="AM48" i="1"/>
  <c r="AN48" i="1"/>
  <c r="AO48" i="1"/>
  <c r="AP48" i="1"/>
  <c r="AQ48" i="1"/>
  <c r="AR48" i="1"/>
  <c r="AS48" i="1"/>
  <c r="AM49" i="1"/>
  <c r="AN49" i="1"/>
  <c r="AO49" i="1"/>
  <c r="AP49" i="1"/>
  <c r="AQ49" i="1"/>
  <c r="AR49" i="1"/>
  <c r="AS49" i="1"/>
  <c r="AM50" i="1"/>
  <c r="AN50" i="1"/>
  <c r="AO50" i="1"/>
  <c r="AP50" i="1"/>
  <c r="AQ50" i="1"/>
  <c r="AR50" i="1"/>
  <c r="AS50" i="1"/>
  <c r="AM51" i="1"/>
  <c r="AN51" i="1"/>
  <c r="AO51" i="1"/>
  <c r="AP51" i="1"/>
  <c r="AQ51" i="1"/>
  <c r="AR51" i="1"/>
  <c r="AS51" i="1"/>
  <c r="AM52" i="1"/>
  <c r="AN52" i="1"/>
  <c r="AO52" i="1"/>
  <c r="AP52" i="1"/>
  <c r="AQ52" i="1"/>
  <c r="AR52" i="1"/>
  <c r="AS52" i="1"/>
  <c r="AM53" i="1"/>
  <c r="AN53" i="1"/>
  <c r="AO53" i="1"/>
  <c r="AP53" i="1"/>
  <c r="AQ53" i="1"/>
  <c r="AR53" i="1"/>
  <c r="AS53" i="1"/>
  <c r="AM54" i="1"/>
  <c r="AN54" i="1"/>
  <c r="AO54" i="1"/>
  <c r="AP54" i="1"/>
  <c r="AQ54" i="1"/>
  <c r="AR54" i="1"/>
  <c r="AS54" i="1"/>
  <c r="AM55" i="1"/>
  <c r="AN55" i="1"/>
  <c r="AO55" i="1"/>
  <c r="AP55" i="1"/>
  <c r="AQ55" i="1"/>
  <c r="AR55" i="1"/>
  <c r="AS55" i="1"/>
  <c r="AM56" i="1"/>
  <c r="AN56" i="1"/>
  <c r="AO56" i="1"/>
  <c r="AP56" i="1"/>
  <c r="AQ56" i="1"/>
  <c r="AR56" i="1"/>
  <c r="AS56" i="1"/>
  <c r="AM57" i="1"/>
  <c r="AN57" i="1"/>
  <c r="AO57" i="1"/>
  <c r="AP57" i="1"/>
  <c r="AQ57" i="1"/>
  <c r="AR57" i="1"/>
  <c r="AS57" i="1"/>
  <c r="AM58" i="1"/>
  <c r="AN58" i="1"/>
  <c r="AO58" i="1"/>
  <c r="AP58" i="1"/>
  <c r="AQ58" i="1"/>
  <c r="AR58" i="1"/>
  <c r="AS58" i="1"/>
  <c r="AM59" i="1"/>
  <c r="AN59" i="1"/>
  <c r="AO59" i="1"/>
  <c r="AP59" i="1"/>
  <c r="AQ59" i="1"/>
  <c r="AR59" i="1"/>
  <c r="AS59" i="1"/>
  <c r="AM60" i="1"/>
  <c r="AN60" i="1"/>
  <c r="AO60" i="1"/>
  <c r="AP60" i="1"/>
  <c r="AQ60" i="1"/>
  <c r="AR60" i="1"/>
  <c r="AS60" i="1"/>
  <c r="AM61" i="1"/>
  <c r="AN61" i="1"/>
  <c r="AO61" i="1"/>
  <c r="AP61" i="1"/>
  <c r="AQ61" i="1"/>
  <c r="AR61" i="1"/>
  <c r="AS61" i="1"/>
  <c r="AM62" i="1"/>
  <c r="AN62" i="1"/>
  <c r="AO62" i="1"/>
  <c r="AP62" i="1"/>
  <c r="AQ62" i="1"/>
  <c r="AR62" i="1"/>
  <c r="AS62" i="1"/>
  <c r="AM63" i="1"/>
  <c r="AN63" i="1"/>
  <c r="AO63" i="1"/>
  <c r="AP63" i="1"/>
  <c r="AQ63" i="1"/>
  <c r="AR63" i="1"/>
  <c r="AS63" i="1"/>
  <c r="AM64" i="1"/>
  <c r="AN64" i="1"/>
  <c r="AO64" i="1"/>
  <c r="AP64" i="1"/>
  <c r="AQ64" i="1"/>
  <c r="AR64" i="1"/>
  <c r="AS64" i="1"/>
  <c r="AM65" i="1"/>
  <c r="AN65" i="1"/>
  <c r="AO65" i="1"/>
  <c r="AP65" i="1"/>
  <c r="AQ65" i="1"/>
  <c r="AR65" i="1"/>
  <c r="AS65" i="1"/>
  <c r="AM66" i="1"/>
  <c r="AN66" i="1"/>
  <c r="AO66" i="1"/>
  <c r="AP66" i="1"/>
  <c r="AQ66" i="1"/>
  <c r="AR66" i="1"/>
  <c r="AS66" i="1"/>
  <c r="AM67" i="1"/>
  <c r="AN67" i="1"/>
  <c r="AO67" i="1"/>
  <c r="AP67" i="1"/>
  <c r="AQ67" i="1"/>
  <c r="AR67" i="1"/>
  <c r="AS67" i="1"/>
  <c r="AM68" i="1"/>
  <c r="AN68" i="1"/>
  <c r="AO68" i="1"/>
  <c r="AP68" i="1"/>
  <c r="AQ68" i="1"/>
  <c r="AR68" i="1"/>
  <c r="AS68" i="1"/>
  <c r="AM69" i="1"/>
  <c r="AN69" i="1"/>
  <c r="AO69" i="1"/>
  <c r="AP69" i="1"/>
  <c r="AQ69" i="1"/>
  <c r="AR69" i="1"/>
  <c r="AS69" i="1"/>
  <c r="AM70" i="1"/>
  <c r="AN70" i="1"/>
  <c r="AO70" i="1"/>
  <c r="AP70" i="1"/>
  <c r="AQ70" i="1"/>
  <c r="AR70" i="1"/>
  <c r="AS70" i="1"/>
  <c r="AM71" i="1"/>
  <c r="AN71" i="1"/>
  <c r="AO71" i="1"/>
  <c r="AP71" i="1"/>
  <c r="AQ71" i="1"/>
  <c r="AR71" i="1"/>
  <c r="AS71" i="1"/>
  <c r="AM72" i="1"/>
  <c r="AN72" i="1"/>
  <c r="AO72" i="1"/>
  <c r="AP72" i="1"/>
  <c r="AQ72" i="1"/>
  <c r="AR72" i="1"/>
  <c r="AS72" i="1"/>
  <c r="AM73" i="1"/>
  <c r="AN73" i="1"/>
  <c r="AO73" i="1"/>
  <c r="AP73" i="1"/>
  <c r="AQ73" i="1"/>
  <c r="AR73" i="1"/>
  <c r="AS73" i="1"/>
  <c r="AM74" i="1"/>
  <c r="AN74" i="1"/>
  <c r="AO74" i="1"/>
  <c r="AP74" i="1"/>
  <c r="AQ74" i="1"/>
  <c r="AR74" i="1"/>
  <c r="AS74" i="1"/>
  <c r="AM75" i="1"/>
  <c r="AN75" i="1"/>
  <c r="AO75" i="1"/>
  <c r="AP75" i="1"/>
  <c r="AQ75" i="1"/>
  <c r="AR75" i="1"/>
  <c r="AS75" i="1"/>
  <c r="AM76" i="1"/>
  <c r="AN76" i="1"/>
  <c r="AO76" i="1"/>
  <c r="AP76" i="1"/>
  <c r="AQ76" i="1"/>
  <c r="AR76" i="1"/>
  <c r="AS76" i="1"/>
  <c r="AM77" i="1"/>
  <c r="AN77" i="1"/>
  <c r="AO77" i="1"/>
  <c r="AP77" i="1"/>
  <c r="AQ77" i="1"/>
  <c r="AR77" i="1"/>
  <c r="AS77" i="1"/>
  <c r="AM78" i="1"/>
  <c r="AN78" i="1"/>
  <c r="AO78" i="1"/>
  <c r="AP78" i="1"/>
  <c r="AQ78" i="1"/>
  <c r="AR78" i="1"/>
  <c r="AS78" i="1"/>
  <c r="AM79" i="1"/>
  <c r="AN79" i="1"/>
  <c r="AO79" i="1"/>
  <c r="AP79" i="1"/>
  <c r="AQ79" i="1"/>
  <c r="AR79" i="1"/>
  <c r="AS79" i="1"/>
  <c r="AM80" i="1"/>
  <c r="AN80" i="1"/>
  <c r="AO80" i="1"/>
  <c r="AP80" i="1"/>
  <c r="AQ80" i="1"/>
  <c r="AR80" i="1"/>
  <c r="AS80" i="1"/>
  <c r="AM81" i="1"/>
  <c r="AN81" i="1"/>
  <c r="AO81" i="1"/>
  <c r="AP81" i="1"/>
  <c r="AQ81" i="1"/>
  <c r="AR81" i="1"/>
  <c r="AS81" i="1"/>
  <c r="AM82" i="1"/>
  <c r="AN82" i="1"/>
  <c r="AO82" i="1"/>
  <c r="AP82" i="1"/>
  <c r="AQ82" i="1"/>
  <c r="AR82" i="1"/>
  <c r="AS82" i="1"/>
  <c r="AM83" i="1"/>
  <c r="AN83" i="1"/>
  <c r="AO83" i="1"/>
  <c r="AP83" i="1"/>
  <c r="AQ83" i="1"/>
  <c r="AR83" i="1"/>
  <c r="AS83" i="1"/>
  <c r="AM84" i="1"/>
  <c r="AN84" i="1"/>
  <c r="AO84" i="1"/>
  <c r="AP84" i="1"/>
  <c r="AQ84" i="1"/>
  <c r="AR84" i="1"/>
  <c r="AS84" i="1"/>
  <c r="AM85" i="1"/>
  <c r="AN85" i="1"/>
  <c r="AO85" i="1"/>
  <c r="AP85" i="1"/>
  <c r="AQ85" i="1"/>
  <c r="AR85" i="1"/>
  <c r="AS85" i="1"/>
  <c r="AM86" i="1"/>
  <c r="AN86" i="1"/>
  <c r="AO86" i="1"/>
  <c r="AP86" i="1"/>
  <c r="AQ86" i="1"/>
  <c r="AR86" i="1"/>
  <c r="AS86" i="1"/>
  <c r="AM87" i="1"/>
  <c r="AN87" i="1"/>
  <c r="AO87" i="1"/>
  <c r="AP87" i="1"/>
  <c r="AQ87" i="1"/>
  <c r="AR87" i="1"/>
  <c r="AS87" i="1"/>
  <c r="AM88" i="1"/>
  <c r="AN88" i="1"/>
  <c r="AO88" i="1"/>
  <c r="AP88" i="1"/>
  <c r="AQ88" i="1"/>
  <c r="AR88" i="1"/>
  <c r="AS88" i="1"/>
  <c r="AM89" i="1"/>
  <c r="AN89" i="1"/>
  <c r="AO89" i="1"/>
  <c r="AP89" i="1"/>
  <c r="AQ89" i="1"/>
  <c r="AR89" i="1"/>
  <c r="AS89" i="1"/>
  <c r="AM90" i="1"/>
  <c r="AN90" i="1"/>
  <c r="AO90" i="1"/>
  <c r="AP90" i="1"/>
  <c r="AQ90" i="1"/>
  <c r="AR90" i="1"/>
  <c r="AS90" i="1"/>
  <c r="AM91" i="1"/>
  <c r="AN91" i="1"/>
  <c r="AO91" i="1"/>
  <c r="AP91" i="1"/>
  <c r="AQ91" i="1"/>
  <c r="AR91" i="1"/>
  <c r="AS91" i="1"/>
  <c r="AM92" i="1"/>
  <c r="AN92" i="1"/>
  <c r="AO92" i="1"/>
  <c r="AP92" i="1"/>
  <c r="AQ92" i="1"/>
  <c r="AR92" i="1"/>
  <c r="AS92" i="1"/>
  <c r="AM93" i="1"/>
  <c r="AN93" i="1"/>
  <c r="AO93" i="1"/>
  <c r="AP93" i="1"/>
  <c r="AQ93" i="1"/>
  <c r="AR93" i="1"/>
  <c r="AS93" i="1"/>
  <c r="AM94" i="1"/>
  <c r="AN94" i="1"/>
  <c r="AO94" i="1"/>
  <c r="AP94" i="1"/>
  <c r="AQ94" i="1"/>
  <c r="AR94" i="1"/>
  <c r="AS94" i="1"/>
  <c r="AM95" i="1"/>
  <c r="AN95" i="1"/>
  <c r="AO95" i="1"/>
  <c r="AP95" i="1"/>
  <c r="AQ95" i="1"/>
  <c r="AR95" i="1"/>
  <c r="AS95" i="1"/>
  <c r="AM96" i="1"/>
  <c r="AN96" i="1"/>
  <c r="AO96" i="1"/>
  <c r="AP96" i="1"/>
  <c r="AQ96" i="1"/>
  <c r="AR96" i="1"/>
  <c r="AS96" i="1"/>
  <c r="AM97" i="1"/>
  <c r="AN97" i="1"/>
  <c r="AO97" i="1"/>
  <c r="AP97" i="1"/>
  <c r="AQ97" i="1"/>
  <c r="AR97" i="1"/>
  <c r="AS97" i="1"/>
  <c r="AM98" i="1"/>
  <c r="AN98" i="1"/>
  <c r="AO98" i="1"/>
  <c r="AP98" i="1"/>
  <c r="AQ98" i="1"/>
  <c r="AR98" i="1"/>
  <c r="AS98" i="1"/>
  <c r="AM99" i="1"/>
  <c r="AN99" i="1"/>
  <c r="AO99" i="1"/>
  <c r="AP99" i="1"/>
  <c r="AQ99" i="1"/>
  <c r="AR99" i="1"/>
  <c r="AS99" i="1"/>
  <c r="AM100" i="1"/>
  <c r="AN100" i="1"/>
  <c r="AO100" i="1"/>
  <c r="AP100" i="1"/>
  <c r="AQ100" i="1"/>
  <c r="AR100" i="1"/>
  <c r="AS100" i="1"/>
  <c r="AM101" i="1"/>
  <c r="AN101" i="1"/>
  <c r="AO101" i="1"/>
  <c r="AP101" i="1"/>
  <c r="AQ101" i="1"/>
  <c r="AR101" i="1"/>
  <c r="AS101" i="1"/>
  <c r="AM102" i="1"/>
  <c r="AN102" i="1"/>
  <c r="AO102" i="1"/>
  <c r="AP102" i="1"/>
  <c r="AQ102" i="1"/>
  <c r="AR102" i="1"/>
  <c r="AS102" i="1"/>
  <c r="AM103" i="1"/>
  <c r="AN103" i="1"/>
  <c r="AO103" i="1"/>
  <c r="AP103" i="1"/>
  <c r="AQ103" i="1"/>
  <c r="AR103" i="1"/>
  <c r="AS103" i="1"/>
  <c r="AM104" i="1"/>
  <c r="AN104" i="1"/>
  <c r="AO104" i="1"/>
  <c r="AP104" i="1"/>
  <c r="AQ104" i="1"/>
  <c r="AR104" i="1"/>
  <c r="AS104" i="1"/>
  <c r="AM105" i="1"/>
  <c r="AN105" i="1"/>
  <c r="AO105" i="1"/>
  <c r="AP105" i="1"/>
  <c r="AQ105" i="1"/>
  <c r="AR105" i="1"/>
  <c r="AS105" i="1"/>
  <c r="AM106" i="1"/>
  <c r="AN106" i="1"/>
  <c r="AO106" i="1"/>
  <c r="AP106" i="1"/>
  <c r="AQ106" i="1"/>
  <c r="AR106" i="1"/>
  <c r="AS106" i="1"/>
  <c r="AM107" i="1"/>
  <c r="AN107" i="1"/>
  <c r="AO107" i="1"/>
  <c r="AP107" i="1"/>
  <c r="AQ107" i="1"/>
  <c r="AR107" i="1"/>
  <c r="AS107" i="1"/>
  <c r="AM108" i="1"/>
  <c r="AN108" i="1"/>
  <c r="AO108" i="1"/>
  <c r="AP108" i="1"/>
  <c r="AQ108" i="1"/>
  <c r="AR108" i="1"/>
  <c r="AS108" i="1"/>
  <c r="AM109" i="1"/>
  <c r="AN109" i="1"/>
  <c r="AO109" i="1"/>
  <c r="AP109" i="1"/>
  <c r="AQ109" i="1"/>
  <c r="AR109" i="1"/>
  <c r="AS109" i="1"/>
  <c r="AM110" i="1"/>
  <c r="AN110" i="1"/>
  <c r="AO110" i="1"/>
  <c r="AP110" i="1"/>
  <c r="AQ110" i="1"/>
  <c r="AR110" i="1"/>
  <c r="AS110" i="1"/>
  <c r="AM111" i="1"/>
  <c r="AN111" i="1"/>
  <c r="AO111" i="1"/>
  <c r="AP111" i="1"/>
  <c r="AQ111" i="1"/>
  <c r="AR111" i="1"/>
  <c r="AS111" i="1"/>
  <c r="AM112" i="1"/>
  <c r="AN112" i="1"/>
  <c r="AO112" i="1"/>
  <c r="AP112" i="1"/>
  <c r="AQ112" i="1"/>
  <c r="AR112" i="1"/>
  <c r="AS112" i="1"/>
  <c r="AM113" i="1"/>
  <c r="AN113" i="1"/>
  <c r="AO113" i="1"/>
  <c r="AP113" i="1"/>
  <c r="AQ113" i="1"/>
  <c r="AR113" i="1"/>
  <c r="AS113" i="1"/>
  <c r="AM114" i="1"/>
  <c r="AN114" i="1"/>
  <c r="AO114" i="1"/>
  <c r="AP114" i="1"/>
  <c r="AQ114" i="1"/>
  <c r="AR114" i="1"/>
  <c r="AS114" i="1"/>
  <c r="AM115" i="1"/>
  <c r="AN115" i="1"/>
  <c r="AO115" i="1"/>
  <c r="AP115" i="1"/>
  <c r="AQ115" i="1"/>
  <c r="AR115" i="1"/>
  <c r="AS115" i="1"/>
  <c r="AM116" i="1"/>
  <c r="AN116" i="1"/>
  <c r="AO116" i="1"/>
  <c r="AP116" i="1"/>
  <c r="AQ116" i="1"/>
  <c r="AR116" i="1"/>
  <c r="AS116" i="1"/>
  <c r="AM117" i="1"/>
  <c r="AN117" i="1"/>
  <c r="AO117" i="1"/>
  <c r="AP117" i="1"/>
  <c r="AQ117" i="1"/>
  <c r="AR117" i="1"/>
  <c r="AS117" i="1"/>
  <c r="AM118" i="1"/>
  <c r="AN118" i="1"/>
  <c r="AO118" i="1"/>
  <c r="AP118" i="1"/>
  <c r="AQ118" i="1"/>
  <c r="AR118" i="1"/>
  <c r="AS118" i="1"/>
  <c r="AM119" i="1"/>
  <c r="AN119" i="1"/>
  <c r="AO119" i="1"/>
  <c r="AP119" i="1"/>
  <c r="AQ119" i="1"/>
  <c r="AR119" i="1"/>
  <c r="AS119" i="1"/>
  <c r="AM120" i="1"/>
  <c r="AN120" i="1"/>
  <c r="AO120" i="1"/>
  <c r="AP120" i="1"/>
  <c r="AQ120" i="1"/>
  <c r="AR120" i="1"/>
  <c r="AS120" i="1"/>
  <c r="AM121" i="1"/>
  <c r="AN121" i="1"/>
  <c r="AO121" i="1"/>
  <c r="AP121" i="1"/>
  <c r="AQ121" i="1"/>
  <c r="AR121" i="1"/>
  <c r="AS121" i="1"/>
  <c r="AM122" i="1"/>
  <c r="AN122" i="1"/>
  <c r="AO122" i="1"/>
  <c r="AP122" i="1"/>
  <c r="AQ122" i="1"/>
  <c r="AR122" i="1"/>
  <c r="AS122" i="1"/>
  <c r="AM123" i="1"/>
  <c r="AN123" i="1"/>
  <c r="AO123" i="1"/>
  <c r="AP123" i="1"/>
  <c r="AQ123" i="1"/>
  <c r="AR123" i="1"/>
  <c r="AS123" i="1"/>
  <c r="AM124" i="1"/>
  <c r="AN124" i="1"/>
  <c r="AO124" i="1"/>
  <c r="AP124" i="1"/>
  <c r="AQ124" i="1"/>
  <c r="AR124" i="1"/>
  <c r="AS124" i="1"/>
  <c r="AM125" i="1"/>
  <c r="AN125" i="1"/>
  <c r="AO125" i="1"/>
  <c r="AP125" i="1"/>
  <c r="AQ125" i="1"/>
  <c r="AR125" i="1"/>
  <c r="AS125" i="1"/>
  <c r="AM126" i="1"/>
  <c r="AN126" i="1"/>
  <c r="AO126" i="1"/>
  <c r="AP126" i="1"/>
  <c r="AQ126" i="1"/>
  <c r="AR126" i="1"/>
  <c r="AS126" i="1"/>
  <c r="AM127" i="1"/>
  <c r="AN127" i="1"/>
  <c r="AO127" i="1"/>
  <c r="AP127" i="1"/>
  <c r="AQ127" i="1"/>
  <c r="AR127" i="1"/>
  <c r="AS127" i="1"/>
  <c r="AM128" i="1"/>
  <c r="AN128" i="1"/>
  <c r="AO128" i="1"/>
  <c r="AP128" i="1"/>
  <c r="AQ128" i="1"/>
  <c r="AR128" i="1"/>
  <c r="AS128" i="1"/>
  <c r="AM129" i="1"/>
  <c r="AN129" i="1"/>
  <c r="AO129" i="1"/>
  <c r="AP129" i="1"/>
  <c r="AQ129" i="1"/>
  <c r="AR129" i="1"/>
  <c r="AS129" i="1"/>
  <c r="AM130" i="1"/>
  <c r="AN130" i="1"/>
  <c r="AO130" i="1"/>
  <c r="AP130" i="1"/>
  <c r="AQ130" i="1"/>
  <c r="AR130" i="1"/>
  <c r="AS130" i="1"/>
  <c r="AM131" i="1"/>
  <c r="AN131" i="1"/>
  <c r="AO131" i="1"/>
  <c r="AP131" i="1"/>
  <c r="AQ131" i="1"/>
  <c r="AR131" i="1"/>
  <c r="AS131" i="1"/>
  <c r="AM132" i="1"/>
  <c r="AN132" i="1"/>
  <c r="AO132" i="1"/>
  <c r="AP132" i="1"/>
  <c r="AQ132" i="1"/>
  <c r="AR132" i="1"/>
  <c r="AS132" i="1"/>
  <c r="AM133" i="1"/>
  <c r="AN133" i="1"/>
  <c r="AO133" i="1"/>
  <c r="AP133" i="1"/>
  <c r="AQ133" i="1"/>
  <c r="AR133" i="1"/>
  <c r="AS133" i="1"/>
  <c r="AM134" i="1"/>
  <c r="AN134" i="1"/>
  <c r="AO134" i="1"/>
  <c r="AP134" i="1"/>
  <c r="AQ134" i="1"/>
  <c r="AR134" i="1"/>
  <c r="AS134" i="1"/>
  <c r="AM135" i="1"/>
  <c r="AN135" i="1"/>
  <c r="AO135" i="1"/>
  <c r="AP135" i="1"/>
  <c r="AQ135" i="1"/>
  <c r="AR135" i="1"/>
  <c r="AS135" i="1"/>
  <c r="AM136" i="1"/>
  <c r="AN136" i="1"/>
  <c r="AO136" i="1"/>
  <c r="AP136" i="1"/>
  <c r="AQ136" i="1"/>
  <c r="AR136" i="1"/>
  <c r="AS136" i="1"/>
  <c r="AM137" i="1"/>
  <c r="AN137" i="1"/>
  <c r="AO137" i="1"/>
  <c r="AP137" i="1"/>
  <c r="AQ137" i="1"/>
  <c r="AR137" i="1"/>
  <c r="AS137" i="1"/>
  <c r="AM138" i="1"/>
  <c r="AN138" i="1"/>
  <c r="AO138" i="1"/>
  <c r="AP138" i="1"/>
  <c r="AQ138" i="1"/>
  <c r="AR138" i="1"/>
  <c r="AS138" i="1"/>
  <c r="AM139" i="1"/>
  <c r="AN139" i="1"/>
  <c r="AO139" i="1"/>
  <c r="AP139" i="1"/>
  <c r="AQ139" i="1"/>
  <c r="AR139" i="1"/>
  <c r="AS139" i="1"/>
  <c r="AM140" i="1"/>
  <c r="AN140" i="1"/>
  <c r="AO140" i="1"/>
  <c r="AP140" i="1"/>
  <c r="AQ140" i="1"/>
  <c r="AR140" i="1"/>
  <c r="AS140" i="1"/>
  <c r="AM141" i="1"/>
  <c r="AN141" i="1"/>
  <c r="AO141" i="1"/>
  <c r="AP141" i="1"/>
  <c r="AQ141" i="1"/>
  <c r="AR141" i="1"/>
  <c r="AS141" i="1"/>
  <c r="AM142" i="1"/>
  <c r="AN142" i="1"/>
  <c r="AO142" i="1"/>
  <c r="AP142" i="1"/>
  <c r="AQ142" i="1"/>
  <c r="AR142" i="1"/>
  <c r="AS142" i="1"/>
  <c r="AM143" i="1"/>
  <c r="AN143" i="1"/>
  <c r="AO143" i="1"/>
  <c r="AP143" i="1"/>
  <c r="AQ143" i="1"/>
  <c r="AR143" i="1"/>
  <c r="AS143" i="1"/>
  <c r="AM144" i="1"/>
  <c r="AN144" i="1"/>
  <c r="AO144" i="1"/>
  <c r="AP144" i="1"/>
  <c r="AQ144" i="1"/>
  <c r="AR144" i="1"/>
  <c r="AS144" i="1"/>
  <c r="AM145" i="1"/>
  <c r="AN145" i="1"/>
  <c r="AO145" i="1"/>
  <c r="AP145" i="1"/>
  <c r="AQ145" i="1"/>
  <c r="AR145" i="1"/>
  <c r="AS145" i="1"/>
  <c r="AM146" i="1"/>
  <c r="AN146" i="1"/>
  <c r="AO146" i="1"/>
  <c r="AP146" i="1"/>
  <c r="AQ146" i="1"/>
  <c r="AR146" i="1"/>
  <c r="AS146" i="1"/>
  <c r="AM147" i="1"/>
  <c r="AN147" i="1"/>
  <c r="AO147" i="1"/>
  <c r="AP147" i="1"/>
  <c r="AQ147" i="1"/>
  <c r="AR147" i="1"/>
  <c r="AS147" i="1"/>
  <c r="AM148" i="1"/>
  <c r="AN148" i="1"/>
  <c r="AO148" i="1"/>
  <c r="AP148" i="1"/>
  <c r="AQ148" i="1"/>
  <c r="AR148" i="1"/>
  <c r="AS148" i="1"/>
  <c r="AM149" i="1"/>
  <c r="AN149" i="1"/>
  <c r="AO149" i="1"/>
  <c r="AP149" i="1"/>
  <c r="AQ149" i="1"/>
  <c r="AR149" i="1"/>
  <c r="AS149" i="1"/>
  <c r="AM150" i="1"/>
  <c r="AN150" i="1"/>
  <c r="AO150" i="1"/>
  <c r="AP150" i="1"/>
  <c r="AQ150" i="1"/>
  <c r="AR150" i="1"/>
  <c r="AS150" i="1"/>
  <c r="AM151" i="1"/>
  <c r="AN151" i="1"/>
  <c r="AO151" i="1"/>
  <c r="AP151" i="1"/>
  <c r="AQ151" i="1"/>
  <c r="AR151" i="1"/>
  <c r="AS151" i="1"/>
  <c r="AM152" i="1"/>
  <c r="AN152" i="1"/>
  <c r="AO152" i="1"/>
  <c r="AP152" i="1"/>
  <c r="AQ152" i="1"/>
  <c r="AR152" i="1"/>
  <c r="AS152" i="1"/>
  <c r="AM153" i="1"/>
  <c r="AN153" i="1"/>
  <c r="AO153" i="1"/>
  <c r="AP153" i="1"/>
  <c r="AQ153" i="1"/>
  <c r="AR153" i="1"/>
  <c r="AS153" i="1"/>
  <c r="AM154" i="1"/>
  <c r="AN154" i="1"/>
  <c r="AO154" i="1"/>
  <c r="AP154" i="1"/>
  <c r="AQ154" i="1"/>
  <c r="AR154" i="1"/>
  <c r="AS154" i="1"/>
  <c r="AM155" i="1"/>
  <c r="AN155" i="1"/>
  <c r="AO155" i="1"/>
  <c r="AP155" i="1"/>
  <c r="AQ155" i="1"/>
  <c r="AR155" i="1"/>
  <c r="AS155" i="1"/>
  <c r="AM156" i="1"/>
  <c r="AN156" i="1"/>
  <c r="AO156" i="1"/>
  <c r="AP156" i="1"/>
  <c r="AQ156" i="1"/>
  <c r="AR156" i="1"/>
  <c r="AS156" i="1"/>
  <c r="AM157" i="1"/>
  <c r="AN157" i="1"/>
  <c r="AO157" i="1"/>
  <c r="AP157" i="1"/>
  <c r="AQ157" i="1"/>
  <c r="AR157" i="1"/>
  <c r="AS157" i="1"/>
  <c r="AM158" i="1"/>
  <c r="AN158" i="1"/>
  <c r="AO158" i="1"/>
  <c r="AP158" i="1"/>
  <c r="AQ158" i="1"/>
  <c r="AR158" i="1"/>
  <c r="AS158" i="1"/>
  <c r="AM159" i="1"/>
  <c r="AN159" i="1"/>
  <c r="AO159" i="1"/>
  <c r="AP159" i="1"/>
  <c r="AQ159" i="1"/>
  <c r="AR159" i="1"/>
  <c r="AS159" i="1"/>
  <c r="AM160" i="1"/>
  <c r="AN160" i="1"/>
  <c r="AO160" i="1"/>
  <c r="AP160" i="1"/>
  <c r="AQ160" i="1"/>
  <c r="AR160" i="1"/>
  <c r="AS160" i="1"/>
  <c r="AM161" i="1"/>
  <c r="AN161" i="1"/>
  <c r="AO161" i="1"/>
  <c r="AP161" i="1"/>
  <c r="AQ161" i="1"/>
  <c r="AR161" i="1"/>
  <c r="AS161" i="1"/>
  <c r="AM162" i="1"/>
  <c r="AN162" i="1"/>
  <c r="AO162" i="1"/>
  <c r="AP162" i="1"/>
  <c r="AQ162" i="1"/>
  <c r="AR162" i="1"/>
  <c r="AS162" i="1"/>
  <c r="AM163" i="1"/>
  <c r="AN163" i="1"/>
  <c r="AO163" i="1"/>
  <c r="AP163" i="1"/>
  <c r="AQ163" i="1"/>
  <c r="AR163" i="1"/>
  <c r="AS163" i="1"/>
  <c r="AM164" i="1"/>
  <c r="AN164" i="1"/>
  <c r="AO164" i="1"/>
  <c r="AP164" i="1"/>
  <c r="AQ164" i="1"/>
  <c r="AR164" i="1"/>
  <c r="AS164" i="1"/>
  <c r="AM165" i="1"/>
  <c r="AN165" i="1"/>
  <c r="AO165" i="1"/>
  <c r="AP165" i="1"/>
  <c r="AQ165" i="1"/>
  <c r="AR165" i="1"/>
  <c r="AS165" i="1"/>
  <c r="AM166" i="1"/>
  <c r="AN166" i="1"/>
  <c r="AO166" i="1"/>
  <c r="AP166" i="1"/>
  <c r="AQ166" i="1"/>
  <c r="AR166" i="1"/>
  <c r="AS166" i="1"/>
  <c r="AN3" i="1"/>
  <c r="AO3" i="1"/>
  <c r="AP3" i="1"/>
  <c r="AQ3" i="1"/>
  <c r="AR3" i="1"/>
  <c r="AS3" i="1"/>
  <c r="AM3" i="1"/>
  <c r="AF4" i="1"/>
  <c r="AG4" i="1"/>
  <c r="AH4" i="1"/>
  <c r="AI4" i="1"/>
  <c r="AJ4" i="1"/>
  <c r="AK4" i="1"/>
  <c r="AL4" i="1"/>
  <c r="AF5" i="1"/>
  <c r="AG5" i="1"/>
  <c r="AH5" i="1"/>
  <c r="AI5" i="1"/>
  <c r="AJ5" i="1"/>
  <c r="AK5" i="1"/>
  <c r="AL5" i="1"/>
  <c r="AF6" i="1"/>
  <c r="AG6" i="1"/>
  <c r="AH6" i="1"/>
  <c r="AI6" i="1"/>
  <c r="AJ6" i="1"/>
  <c r="AK6" i="1"/>
  <c r="AL6" i="1"/>
  <c r="AF7" i="1"/>
  <c r="AG7" i="1"/>
  <c r="AH7" i="1"/>
  <c r="AI7" i="1"/>
  <c r="AJ7" i="1"/>
  <c r="AK7" i="1"/>
  <c r="AL7" i="1"/>
  <c r="AF8" i="1"/>
  <c r="AG8" i="1"/>
  <c r="AH8" i="1"/>
  <c r="AI8" i="1"/>
  <c r="AJ8" i="1"/>
  <c r="AK8" i="1"/>
  <c r="AL8" i="1"/>
  <c r="AF9" i="1"/>
  <c r="AG9" i="1"/>
  <c r="AH9" i="1"/>
  <c r="AI9" i="1"/>
  <c r="AJ9" i="1"/>
  <c r="AK9" i="1"/>
  <c r="AL9" i="1"/>
  <c r="AF10" i="1"/>
  <c r="AG10" i="1"/>
  <c r="AH10" i="1"/>
  <c r="AI10" i="1"/>
  <c r="AJ10" i="1"/>
  <c r="AK10" i="1"/>
  <c r="AL10" i="1"/>
  <c r="AF11" i="1"/>
  <c r="AG11" i="1"/>
  <c r="AH11" i="1"/>
  <c r="AI11" i="1"/>
  <c r="AJ11" i="1"/>
  <c r="AK11" i="1"/>
  <c r="AL11" i="1"/>
  <c r="AF12" i="1"/>
  <c r="AG12" i="1"/>
  <c r="AH12" i="1"/>
  <c r="AI12" i="1"/>
  <c r="AJ12" i="1"/>
  <c r="AK12" i="1"/>
  <c r="AL12" i="1"/>
  <c r="AF13" i="1"/>
  <c r="AG13" i="1"/>
  <c r="AH13" i="1"/>
  <c r="AI13" i="1"/>
  <c r="AJ13" i="1"/>
  <c r="AK13" i="1"/>
  <c r="AL13" i="1"/>
  <c r="AF14" i="1"/>
  <c r="AG14" i="1"/>
  <c r="AH14" i="1"/>
  <c r="AI14" i="1"/>
  <c r="AJ14" i="1"/>
  <c r="AK14" i="1"/>
  <c r="AL14" i="1"/>
  <c r="AF15" i="1"/>
  <c r="AG15" i="1"/>
  <c r="AH15" i="1"/>
  <c r="AI15" i="1"/>
  <c r="AJ15" i="1"/>
  <c r="AK15" i="1"/>
  <c r="AL15" i="1"/>
  <c r="AF16" i="1"/>
  <c r="AG16" i="1"/>
  <c r="AH16" i="1"/>
  <c r="AI16" i="1"/>
  <c r="AJ16" i="1"/>
  <c r="AK16" i="1"/>
  <c r="AL16" i="1"/>
  <c r="AF17" i="1"/>
  <c r="AG17" i="1"/>
  <c r="AH17" i="1"/>
  <c r="AI17" i="1"/>
  <c r="AJ17" i="1"/>
  <c r="AK17" i="1"/>
  <c r="AL17" i="1"/>
  <c r="AF18" i="1"/>
  <c r="AG18" i="1"/>
  <c r="AH18" i="1"/>
  <c r="AI18" i="1"/>
  <c r="AJ18" i="1"/>
  <c r="AK18" i="1"/>
  <c r="AL18" i="1"/>
  <c r="AF19" i="1"/>
  <c r="AG19" i="1"/>
  <c r="AH19" i="1"/>
  <c r="AI19" i="1"/>
  <c r="AJ19" i="1"/>
  <c r="AK19" i="1"/>
  <c r="AL19" i="1"/>
  <c r="AF20" i="1"/>
  <c r="AG20" i="1"/>
  <c r="AH20" i="1"/>
  <c r="AI20" i="1"/>
  <c r="AJ20" i="1"/>
  <c r="AK20" i="1"/>
  <c r="AL20" i="1"/>
  <c r="AF21" i="1"/>
  <c r="AG21" i="1"/>
  <c r="AH21" i="1"/>
  <c r="AI21" i="1"/>
  <c r="AJ21" i="1"/>
  <c r="AK21" i="1"/>
  <c r="AL21" i="1"/>
  <c r="AF22" i="1"/>
  <c r="AG22" i="1"/>
  <c r="AH22" i="1"/>
  <c r="AI22" i="1"/>
  <c r="AJ22" i="1"/>
  <c r="AK22" i="1"/>
  <c r="AL22" i="1"/>
  <c r="AF23" i="1"/>
  <c r="AG23" i="1"/>
  <c r="AH23" i="1"/>
  <c r="AI23" i="1"/>
  <c r="AJ23" i="1"/>
  <c r="AK23" i="1"/>
  <c r="AL23" i="1"/>
  <c r="AF24" i="1"/>
  <c r="AG24" i="1"/>
  <c r="AH24" i="1"/>
  <c r="AI24" i="1"/>
  <c r="AJ24" i="1"/>
  <c r="AK24" i="1"/>
  <c r="AL24" i="1"/>
  <c r="AF25" i="1"/>
  <c r="AG25" i="1"/>
  <c r="AH25" i="1"/>
  <c r="AI25" i="1"/>
  <c r="AJ25" i="1"/>
  <c r="AK25" i="1"/>
  <c r="AL25" i="1"/>
  <c r="AF26" i="1"/>
  <c r="AG26" i="1"/>
  <c r="AH26" i="1"/>
  <c r="AI26" i="1"/>
  <c r="AJ26" i="1"/>
  <c r="AK26" i="1"/>
  <c r="AL26" i="1"/>
  <c r="AF27" i="1"/>
  <c r="AG27" i="1"/>
  <c r="AH27" i="1"/>
  <c r="AI27" i="1"/>
  <c r="AJ27" i="1"/>
  <c r="AK27" i="1"/>
  <c r="AL27" i="1"/>
  <c r="AF28" i="1"/>
  <c r="AG28" i="1"/>
  <c r="AH28" i="1"/>
  <c r="AI28" i="1"/>
  <c r="AJ28" i="1"/>
  <c r="AK28" i="1"/>
  <c r="AL28" i="1"/>
  <c r="AF29" i="1"/>
  <c r="AG29" i="1"/>
  <c r="AH29" i="1"/>
  <c r="AI29" i="1"/>
  <c r="AJ29" i="1"/>
  <c r="AK29" i="1"/>
  <c r="AL29" i="1"/>
  <c r="AF30" i="1"/>
  <c r="AG30" i="1"/>
  <c r="AH30" i="1"/>
  <c r="AI30" i="1"/>
  <c r="AJ30" i="1"/>
  <c r="AK30" i="1"/>
  <c r="AL30" i="1"/>
  <c r="AF31" i="1"/>
  <c r="AG31" i="1"/>
  <c r="AH31" i="1"/>
  <c r="AI31" i="1"/>
  <c r="AJ31" i="1"/>
  <c r="AK31" i="1"/>
  <c r="AL31" i="1"/>
  <c r="AF32" i="1"/>
  <c r="AG32" i="1"/>
  <c r="AH32" i="1"/>
  <c r="AI32" i="1"/>
  <c r="AJ32" i="1"/>
  <c r="AK32" i="1"/>
  <c r="AL32" i="1"/>
  <c r="AF33" i="1"/>
  <c r="AG33" i="1"/>
  <c r="AH33" i="1"/>
  <c r="AI33" i="1"/>
  <c r="AJ33" i="1"/>
  <c r="AK33" i="1"/>
  <c r="AL33" i="1"/>
  <c r="AF34" i="1"/>
  <c r="AG34" i="1"/>
  <c r="AH34" i="1"/>
  <c r="AI34" i="1"/>
  <c r="AJ34" i="1"/>
  <c r="AK34" i="1"/>
  <c r="AL34" i="1"/>
  <c r="AF35" i="1"/>
  <c r="AG35" i="1"/>
  <c r="AH35" i="1"/>
  <c r="AI35" i="1"/>
  <c r="AJ35" i="1"/>
  <c r="AK35" i="1"/>
  <c r="AL35" i="1"/>
  <c r="AF36" i="1"/>
  <c r="AG36" i="1"/>
  <c r="AH36" i="1"/>
  <c r="AI36" i="1"/>
  <c r="AJ36" i="1"/>
  <c r="AK36" i="1"/>
  <c r="AL36" i="1"/>
  <c r="AF37" i="1"/>
  <c r="AG37" i="1"/>
  <c r="AH37" i="1"/>
  <c r="AI37" i="1"/>
  <c r="AJ37" i="1"/>
  <c r="AK37" i="1"/>
  <c r="AL37" i="1"/>
  <c r="AF38" i="1"/>
  <c r="AG38" i="1"/>
  <c r="AH38" i="1"/>
  <c r="AI38" i="1"/>
  <c r="AJ38" i="1"/>
  <c r="AK38" i="1"/>
  <c r="AL38" i="1"/>
  <c r="AF39" i="1"/>
  <c r="AG39" i="1"/>
  <c r="AH39" i="1"/>
  <c r="AI39" i="1"/>
  <c r="AJ39" i="1"/>
  <c r="AK39" i="1"/>
  <c r="AL39" i="1"/>
  <c r="AF40" i="1"/>
  <c r="AG40" i="1"/>
  <c r="AH40" i="1"/>
  <c r="AI40" i="1"/>
  <c r="AJ40" i="1"/>
  <c r="AK40" i="1"/>
  <c r="AL40" i="1"/>
  <c r="AF41" i="1"/>
  <c r="AG41" i="1"/>
  <c r="AH41" i="1"/>
  <c r="AI41" i="1"/>
  <c r="AJ41" i="1"/>
  <c r="AK41" i="1"/>
  <c r="AL41" i="1"/>
  <c r="AF42" i="1"/>
  <c r="AG42" i="1"/>
  <c r="AH42" i="1"/>
  <c r="AI42" i="1"/>
  <c r="AJ42" i="1"/>
  <c r="AK42" i="1"/>
  <c r="AL42" i="1"/>
  <c r="AF43" i="1"/>
  <c r="AG43" i="1"/>
  <c r="AH43" i="1"/>
  <c r="AI43" i="1"/>
  <c r="AJ43" i="1"/>
  <c r="AK43" i="1"/>
  <c r="AL43" i="1"/>
  <c r="AF44" i="1"/>
  <c r="AG44" i="1"/>
  <c r="AH44" i="1"/>
  <c r="AI44" i="1"/>
  <c r="AJ44" i="1"/>
  <c r="AK44" i="1"/>
  <c r="AL44" i="1"/>
  <c r="AF45" i="1"/>
  <c r="AG45" i="1"/>
  <c r="AH45" i="1"/>
  <c r="AI45" i="1"/>
  <c r="AJ45" i="1"/>
  <c r="AK45" i="1"/>
  <c r="AL45" i="1"/>
  <c r="AF46" i="1"/>
  <c r="AG46" i="1"/>
  <c r="AH46" i="1"/>
  <c r="AI46" i="1"/>
  <c r="AJ46" i="1"/>
  <c r="AK46" i="1"/>
  <c r="AL46" i="1"/>
  <c r="AF47" i="1"/>
  <c r="AG47" i="1"/>
  <c r="AH47" i="1"/>
  <c r="AI47" i="1"/>
  <c r="AJ47" i="1"/>
  <c r="AK47" i="1"/>
  <c r="AL47" i="1"/>
  <c r="AF48" i="1"/>
  <c r="AG48" i="1"/>
  <c r="AH48" i="1"/>
  <c r="AI48" i="1"/>
  <c r="AJ48" i="1"/>
  <c r="AK48" i="1"/>
  <c r="AL48" i="1"/>
  <c r="AF49" i="1"/>
  <c r="AG49" i="1"/>
  <c r="AH49" i="1"/>
  <c r="AI49" i="1"/>
  <c r="AJ49" i="1"/>
  <c r="AK49" i="1"/>
  <c r="AL49" i="1"/>
  <c r="AF50" i="1"/>
  <c r="AG50" i="1"/>
  <c r="AH50" i="1"/>
  <c r="AI50" i="1"/>
  <c r="AJ50" i="1"/>
  <c r="AK50" i="1"/>
  <c r="AL50" i="1"/>
  <c r="AF51" i="1"/>
  <c r="AG51" i="1"/>
  <c r="AH51" i="1"/>
  <c r="AI51" i="1"/>
  <c r="AJ51" i="1"/>
  <c r="AK51" i="1"/>
  <c r="AL51" i="1"/>
  <c r="AF52" i="1"/>
  <c r="AG52" i="1"/>
  <c r="AH52" i="1"/>
  <c r="AI52" i="1"/>
  <c r="AJ52" i="1"/>
  <c r="AK52" i="1"/>
  <c r="AL52" i="1"/>
  <c r="AF53" i="1"/>
  <c r="AG53" i="1"/>
  <c r="AH53" i="1"/>
  <c r="AI53" i="1"/>
  <c r="AJ53" i="1"/>
  <c r="AK53" i="1"/>
  <c r="AL53" i="1"/>
  <c r="AF54" i="1"/>
  <c r="AG54" i="1"/>
  <c r="AH54" i="1"/>
  <c r="AI54" i="1"/>
  <c r="AJ54" i="1"/>
  <c r="AK54" i="1"/>
  <c r="AL54" i="1"/>
  <c r="AF55" i="1"/>
  <c r="AG55" i="1"/>
  <c r="AH55" i="1"/>
  <c r="AI55" i="1"/>
  <c r="AJ55" i="1"/>
  <c r="AK55" i="1"/>
  <c r="AL55" i="1"/>
  <c r="AF56" i="1"/>
  <c r="AG56" i="1"/>
  <c r="AH56" i="1"/>
  <c r="AI56" i="1"/>
  <c r="AJ56" i="1"/>
  <c r="AK56" i="1"/>
  <c r="AL56" i="1"/>
  <c r="AF57" i="1"/>
  <c r="AG57" i="1"/>
  <c r="AH57" i="1"/>
  <c r="AI57" i="1"/>
  <c r="AJ57" i="1"/>
  <c r="AK57" i="1"/>
  <c r="AL57" i="1"/>
  <c r="AF58" i="1"/>
  <c r="AG58" i="1"/>
  <c r="AH58" i="1"/>
  <c r="AI58" i="1"/>
  <c r="AJ58" i="1"/>
  <c r="AK58" i="1"/>
  <c r="AL58" i="1"/>
  <c r="AF59" i="1"/>
  <c r="AG59" i="1"/>
  <c r="AH59" i="1"/>
  <c r="AI59" i="1"/>
  <c r="AJ59" i="1"/>
  <c r="AK59" i="1"/>
  <c r="AL59" i="1"/>
  <c r="AF60" i="1"/>
  <c r="AG60" i="1"/>
  <c r="AH60" i="1"/>
  <c r="AI60" i="1"/>
  <c r="AJ60" i="1"/>
  <c r="AK60" i="1"/>
  <c r="AL60" i="1"/>
  <c r="AF61" i="1"/>
  <c r="AG61" i="1"/>
  <c r="AH61" i="1"/>
  <c r="AI61" i="1"/>
  <c r="AJ61" i="1"/>
  <c r="AK61" i="1"/>
  <c r="AL61" i="1"/>
  <c r="AF62" i="1"/>
  <c r="AG62" i="1"/>
  <c r="AH62" i="1"/>
  <c r="AI62" i="1"/>
  <c r="AJ62" i="1"/>
  <c r="AK62" i="1"/>
  <c r="AL62" i="1"/>
  <c r="AF63" i="1"/>
  <c r="AG63" i="1"/>
  <c r="AH63" i="1"/>
  <c r="AI63" i="1"/>
  <c r="AJ63" i="1"/>
  <c r="AK63" i="1"/>
  <c r="AL63" i="1"/>
  <c r="AF64" i="1"/>
  <c r="AG64" i="1"/>
  <c r="AH64" i="1"/>
  <c r="AI64" i="1"/>
  <c r="AJ64" i="1"/>
  <c r="AK64" i="1"/>
  <c r="AL64" i="1"/>
  <c r="AF65" i="1"/>
  <c r="AG65" i="1"/>
  <c r="AH65" i="1"/>
  <c r="AI65" i="1"/>
  <c r="AJ65" i="1"/>
  <c r="AK65" i="1"/>
  <c r="AL65" i="1"/>
  <c r="AF66" i="1"/>
  <c r="AG66" i="1"/>
  <c r="AH66" i="1"/>
  <c r="AI66" i="1"/>
  <c r="AJ66" i="1"/>
  <c r="AK66" i="1"/>
  <c r="AL66" i="1"/>
  <c r="AF67" i="1"/>
  <c r="AG67" i="1"/>
  <c r="AH67" i="1"/>
  <c r="AI67" i="1"/>
  <c r="AJ67" i="1"/>
  <c r="AK67" i="1"/>
  <c r="AL67" i="1"/>
  <c r="AF68" i="1"/>
  <c r="AG68" i="1"/>
  <c r="AH68" i="1"/>
  <c r="AI68" i="1"/>
  <c r="AJ68" i="1"/>
  <c r="AK68" i="1"/>
  <c r="AL68" i="1"/>
  <c r="AF69" i="1"/>
  <c r="AG69" i="1"/>
  <c r="AH69" i="1"/>
  <c r="AI69" i="1"/>
  <c r="AJ69" i="1"/>
  <c r="AK69" i="1"/>
  <c r="AL69" i="1"/>
  <c r="AF70" i="1"/>
  <c r="AG70" i="1"/>
  <c r="AH70" i="1"/>
  <c r="AI70" i="1"/>
  <c r="AJ70" i="1"/>
  <c r="AK70" i="1"/>
  <c r="AL70" i="1"/>
  <c r="AF71" i="1"/>
  <c r="AG71" i="1"/>
  <c r="AH71" i="1"/>
  <c r="AI71" i="1"/>
  <c r="AJ71" i="1"/>
  <c r="AK71" i="1"/>
  <c r="AL71" i="1"/>
  <c r="AF72" i="1"/>
  <c r="AG72" i="1"/>
  <c r="AH72" i="1"/>
  <c r="AI72" i="1"/>
  <c r="AJ72" i="1"/>
  <c r="AK72" i="1"/>
  <c r="AL72" i="1"/>
  <c r="AF73" i="1"/>
  <c r="AG73" i="1"/>
  <c r="AH73" i="1"/>
  <c r="AI73" i="1"/>
  <c r="AJ73" i="1"/>
  <c r="AK73" i="1"/>
  <c r="AL73" i="1"/>
  <c r="AF74" i="1"/>
  <c r="AG74" i="1"/>
  <c r="AH74" i="1"/>
  <c r="AI74" i="1"/>
  <c r="AJ74" i="1"/>
  <c r="AK74" i="1"/>
  <c r="AL74" i="1"/>
  <c r="AF75" i="1"/>
  <c r="AG75" i="1"/>
  <c r="AH75" i="1"/>
  <c r="AI75" i="1"/>
  <c r="AJ75" i="1"/>
  <c r="AK75" i="1"/>
  <c r="AL75" i="1"/>
  <c r="AF76" i="1"/>
  <c r="AG76" i="1"/>
  <c r="AH76" i="1"/>
  <c r="AI76" i="1"/>
  <c r="AJ76" i="1"/>
  <c r="AK76" i="1"/>
  <c r="AL76" i="1"/>
  <c r="AF77" i="1"/>
  <c r="AG77" i="1"/>
  <c r="AH77" i="1"/>
  <c r="AI77" i="1"/>
  <c r="AJ77" i="1"/>
  <c r="AK77" i="1"/>
  <c r="AL77" i="1"/>
  <c r="AF78" i="1"/>
  <c r="AG78" i="1"/>
  <c r="AH78" i="1"/>
  <c r="AI78" i="1"/>
  <c r="AJ78" i="1"/>
  <c r="AK78" i="1"/>
  <c r="AL78" i="1"/>
  <c r="AF79" i="1"/>
  <c r="AG79" i="1"/>
  <c r="AH79" i="1"/>
  <c r="AI79" i="1"/>
  <c r="AJ79" i="1"/>
  <c r="AK79" i="1"/>
  <c r="AL79" i="1"/>
  <c r="AF80" i="1"/>
  <c r="AG80" i="1"/>
  <c r="AH80" i="1"/>
  <c r="AI80" i="1"/>
  <c r="AJ80" i="1"/>
  <c r="AK80" i="1"/>
  <c r="AL80" i="1"/>
  <c r="AF81" i="1"/>
  <c r="AG81" i="1"/>
  <c r="AH81" i="1"/>
  <c r="AI81" i="1"/>
  <c r="AJ81" i="1"/>
  <c r="AK81" i="1"/>
  <c r="AL81" i="1"/>
  <c r="AF82" i="1"/>
  <c r="AG82" i="1"/>
  <c r="AH82" i="1"/>
  <c r="AI82" i="1"/>
  <c r="AJ82" i="1"/>
  <c r="AK82" i="1"/>
  <c r="AL82" i="1"/>
  <c r="AF83" i="1"/>
  <c r="AG83" i="1"/>
  <c r="AH83" i="1"/>
  <c r="AI83" i="1"/>
  <c r="AJ83" i="1"/>
  <c r="AK83" i="1"/>
  <c r="AL83" i="1"/>
  <c r="AF84" i="1"/>
  <c r="AG84" i="1"/>
  <c r="AH84" i="1"/>
  <c r="AI84" i="1"/>
  <c r="AJ84" i="1"/>
  <c r="AK84" i="1"/>
  <c r="AL84" i="1"/>
  <c r="AF85" i="1"/>
  <c r="AG85" i="1"/>
  <c r="AH85" i="1"/>
  <c r="AI85" i="1"/>
  <c r="AJ85" i="1"/>
  <c r="AK85" i="1"/>
  <c r="AL85" i="1"/>
  <c r="AF86" i="1"/>
  <c r="AG86" i="1"/>
  <c r="AH86" i="1"/>
  <c r="AI86" i="1"/>
  <c r="AJ86" i="1"/>
  <c r="AK86" i="1"/>
  <c r="AL86" i="1"/>
  <c r="AF87" i="1"/>
  <c r="AG87" i="1"/>
  <c r="AH87" i="1"/>
  <c r="AI87" i="1"/>
  <c r="AJ87" i="1"/>
  <c r="AK87" i="1"/>
  <c r="AL87" i="1"/>
  <c r="AF88" i="1"/>
  <c r="AG88" i="1"/>
  <c r="AH88" i="1"/>
  <c r="AI88" i="1"/>
  <c r="AJ88" i="1"/>
  <c r="AK88" i="1"/>
  <c r="AL88" i="1"/>
  <c r="AF89" i="1"/>
  <c r="AG89" i="1"/>
  <c r="AH89" i="1"/>
  <c r="AI89" i="1"/>
  <c r="AJ89" i="1"/>
  <c r="AK89" i="1"/>
  <c r="AL89" i="1"/>
  <c r="AF90" i="1"/>
  <c r="AG90" i="1"/>
  <c r="AH90" i="1"/>
  <c r="AI90" i="1"/>
  <c r="AJ90" i="1"/>
  <c r="AK90" i="1"/>
  <c r="AL90" i="1"/>
  <c r="AF91" i="1"/>
  <c r="AG91" i="1"/>
  <c r="AH91" i="1"/>
  <c r="AI91" i="1"/>
  <c r="AJ91" i="1"/>
  <c r="AK91" i="1"/>
  <c r="AL91" i="1"/>
  <c r="AF92" i="1"/>
  <c r="AG92" i="1"/>
  <c r="AH92" i="1"/>
  <c r="AI92" i="1"/>
  <c r="AJ92" i="1"/>
  <c r="AK92" i="1"/>
  <c r="AL92" i="1"/>
  <c r="AF93" i="1"/>
  <c r="AG93" i="1"/>
  <c r="AH93" i="1"/>
  <c r="AI93" i="1"/>
  <c r="AJ93" i="1"/>
  <c r="AK93" i="1"/>
  <c r="AL93" i="1"/>
  <c r="AF94" i="1"/>
  <c r="AG94" i="1"/>
  <c r="AH94" i="1"/>
  <c r="AI94" i="1"/>
  <c r="AJ94" i="1"/>
  <c r="AK94" i="1"/>
  <c r="AL94" i="1"/>
  <c r="AF95" i="1"/>
  <c r="AG95" i="1"/>
  <c r="AH95" i="1"/>
  <c r="AI95" i="1"/>
  <c r="AJ95" i="1"/>
  <c r="AK95" i="1"/>
  <c r="AL95" i="1"/>
  <c r="AF96" i="1"/>
  <c r="AG96" i="1"/>
  <c r="AH96" i="1"/>
  <c r="AI96" i="1"/>
  <c r="AJ96" i="1"/>
  <c r="AK96" i="1"/>
  <c r="AL96" i="1"/>
  <c r="AF97" i="1"/>
  <c r="AG97" i="1"/>
  <c r="AH97" i="1"/>
  <c r="AI97" i="1"/>
  <c r="AJ97" i="1"/>
  <c r="AK97" i="1"/>
  <c r="AL97" i="1"/>
  <c r="AF98" i="1"/>
  <c r="AG98" i="1"/>
  <c r="AH98" i="1"/>
  <c r="AI98" i="1"/>
  <c r="AJ98" i="1"/>
  <c r="AK98" i="1"/>
  <c r="AL98" i="1"/>
  <c r="AF99" i="1"/>
  <c r="AG99" i="1"/>
  <c r="AH99" i="1"/>
  <c r="AI99" i="1"/>
  <c r="AJ99" i="1"/>
  <c r="AK99" i="1"/>
  <c r="AL99" i="1"/>
  <c r="AF100" i="1"/>
  <c r="AG100" i="1"/>
  <c r="AH100" i="1"/>
  <c r="AI100" i="1"/>
  <c r="AJ100" i="1"/>
  <c r="AK100" i="1"/>
  <c r="AL100" i="1"/>
  <c r="AF101" i="1"/>
  <c r="AG101" i="1"/>
  <c r="AH101" i="1"/>
  <c r="AI101" i="1"/>
  <c r="AJ101" i="1"/>
  <c r="AK101" i="1"/>
  <c r="AL101" i="1"/>
  <c r="AF102" i="1"/>
  <c r="AG102" i="1"/>
  <c r="AH102" i="1"/>
  <c r="AI102" i="1"/>
  <c r="AJ102" i="1"/>
  <c r="AK102" i="1"/>
  <c r="AL102" i="1"/>
  <c r="AF103" i="1"/>
  <c r="AG103" i="1"/>
  <c r="AH103" i="1"/>
  <c r="AI103" i="1"/>
  <c r="AJ103" i="1"/>
  <c r="AK103" i="1"/>
  <c r="AL103" i="1"/>
  <c r="AF104" i="1"/>
  <c r="AG104" i="1"/>
  <c r="AH104" i="1"/>
  <c r="AI104" i="1"/>
  <c r="AJ104" i="1"/>
  <c r="AK104" i="1"/>
  <c r="AL104" i="1"/>
  <c r="AF105" i="1"/>
  <c r="AG105" i="1"/>
  <c r="AH105" i="1"/>
  <c r="AI105" i="1"/>
  <c r="AJ105" i="1"/>
  <c r="AK105" i="1"/>
  <c r="AL105" i="1"/>
  <c r="AF106" i="1"/>
  <c r="AG106" i="1"/>
  <c r="AH106" i="1"/>
  <c r="AI106" i="1"/>
  <c r="AJ106" i="1"/>
  <c r="AK106" i="1"/>
  <c r="AL106" i="1"/>
  <c r="AF107" i="1"/>
  <c r="AG107" i="1"/>
  <c r="AH107" i="1"/>
  <c r="AI107" i="1"/>
  <c r="AJ107" i="1"/>
  <c r="AK107" i="1"/>
  <c r="AL107" i="1"/>
  <c r="AF108" i="1"/>
  <c r="AG108" i="1"/>
  <c r="AH108" i="1"/>
  <c r="AI108" i="1"/>
  <c r="AJ108" i="1"/>
  <c r="AK108" i="1"/>
  <c r="AL108" i="1"/>
  <c r="AF109" i="1"/>
  <c r="AG109" i="1"/>
  <c r="AH109" i="1"/>
  <c r="AI109" i="1"/>
  <c r="AJ109" i="1"/>
  <c r="AK109" i="1"/>
  <c r="AL109" i="1"/>
  <c r="AF110" i="1"/>
  <c r="AG110" i="1"/>
  <c r="AH110" i="1"/>
  <c r="AI110" i="1"/>
  <c r="AJ110" i="1"/>
  <c r="AK110" i="1"/>
  <c r="AL110" i="1"/>
  <c r="AF111" i="1"/>
  <c r="AG111" i="1"/>
  <c r="AH111" i="1"/>
  <c r="AI111" i="1"/>
  <c r="AJ111" i="1"/>
  <c r="AK111" i="1"/>
  <c r="AL111" i="1"/>
  <c r="AF112" i="1"/>
  <c r="AG112" i="1"/>
  <c r="AH112" i="1"/>
  <c r="AI112" i="1"/>
  <c r="AJ112" i="1"/>
  <c r="AK112" i="1"/>
  <c r="AL112" i="1"/>
  <c r="AF113" i="1"/>
  <c r="AG113" i="1"/>
  <c r="AH113" i="1"/>
  <c r="AI113" i="1"/>
  <c r="AJ113" i="1"/>
  <c r="AK113" i="1"/>
  <c r="AL113" i="1"/>
  <c r="AF114" i="1"/>
  <c r="AG114" i="1"/>
  <c r="AH114" i="1"/>
  <c r="AI114" i="1"/>
  <c r="AJ114" i="1"/>
  <c r="AK114" i="1"/>
  <c r="AL114" i="1"/>
  <c r="AF115" i="1"/>
  <c r="AG115" i="1"/>
  <c r="AH115" i="1"/>
  <c r="AI115" i="1"/>
  <c r="AJ115" i="1"/>
  <c r="AK115" i="1"/>
  <c r="AL115" i="1"/>
  <c r="AF116" i="1"/>
  <c r="AG116" i="1"/>
  <c r="AH116" i="1"/>
  <c r="AI116" i="1"/>
  <c r="AJ116" i="1"/>
  <c r="AK116" i="1"/>
  <c r="AL116" i="1"/>
  <c r="AF117" i="1"/>
  <c r="AG117" i="1"/>
  <c r="AH117" i="1"/>
  <c r="AI117" i="1"/>
  <c r="AJ117" i="1"/>
  <c r="AK117" i="1"/>
  <c r="AL117" i="1"/>
  <c r="AF118" i="1"/>
  <c r="AG118" i="1"/>
  <c r="AH118" i="1"/>
  <c r="AI118" i="1"/>
  <c r="AJ118" i="1"/>
  <c r="AK118" i="1"/>
  <c r="AL118" i="1"/>
  <c r="AF119" i="1"/>
  <c r="AG119" i="1"/>
  <c r="AH119" i="1"/>
  <c r="AI119" i="1"/>
  <c r="AJ119" i="1"/>
  <c r="AK119" i="1"/>
  <c r="AL119" i="1"/>
  <c r="AF120" i="1"/>
  <c r="AG120" i="1"/>
  <c r="AH120" i="1"/>
  <c r="AI120" i="1"/>
  <c r="AJ120" i="1"/>
  <c r="AK120" i="1"/>
  <c r="AL120" i="1"/>
  <c r="AF121" i="1"/>
  <c r="AG121" i="1"/>
  <c r="AH121" i="1"/>
  <c r="AI121" i="1"/>
  <c r="AJ121" i="1"/>
  <c r="AK121" i="1"/>
  <c r="AL121" i="1"/>
  <c r="AF122" i="1"/>
  <c r="AG122" i="1"/>
  <c r="AH122" i="1"/>
  <c r="AI122" i="1"/>
  <c r="AJ122" i="1"/>
  <c r="AK122" i="1"/>
  <c r="AL122" i="1"/>
  <c r="AF123" i="1"/>
  <c r="AG123" i="1"/>
  <c r="AH123" i="1"/>
  <c r="AI123" i="1"/>
  <c r="AJ123" i="1"/>
  <c r="AK123" i="1"/>
  <c r="AL123" i="1"/>
  <c r="AF124" i="1"/>
  <c r="AG124" i="1"/>
  <c r="AH124" i="1"/>
  <c r="AI124" i="1"/>
  <c r="AJ124" i="1"/>
  <c r="AK124" i="1"/>
  <c r="AL124" i="1"/>
  <c r="AF125" i="1"/>
  <c r="AG125" i="1"/>
  <c r="AH125" i="1"/>
  <c r="AI125" i="1"/>
  <c r="AJ125" i="1"/>
  <c r="AK125" i="1"/>
  <c r="AL125" i="1"/>
  <c r="AF126" i="1"/>
  <c r="AG126" i="1"/>
  <c r="AH126" i="1"/>
  <c r="AI126" i="1"/>
  <c r="AJ126" i="1"/>
  <c r="AK126" i="1"/>
  <c r="AL126" i="1"/>
  <c r="AF127" i="1"/>
  <c r="AG127" i="1"/>
  <c r="AH127" i="1"/>
  <c r="AI127" i="1"/>
  <c r="AJ127" i="1"/>
  <c r="AK127" i="1"/>
  <c r="AL127" i="1"/>
  <c r="AF128" i="1"/>
  <c r="AG128" i="1"/>
  <c r="AH128" i="1"/>
  <c r="AI128" i="1"/>
  <c r="AJ128" i="1"/>
  <c r="AK128" i="1"/>
  <c r="AL128" i="1"/>
  <c r="AF129" i="1"/>
  <c r="AG129" i="1"/>
  <c r="AH129" i="1"/>
  <c r="AI129" i="1"/>
  <c r="AJ129" i="1"/>
  <c r="AK129" i="1"/>
  <c r="AL129" i="1"/>
  <c r="AF130" i="1"/>
  <c r="AG130" i="1"/>
  <c r="AH130" i="1"/>
  <c r="AI130" i="1"/>
  <c r="AJ130" i="1"/>
  <c r="AK130" i="1"/>
  <c r="AL130" i="1"/>
  <c r="AF131" i="1"/>
  <c r="AG131" i="1"/>
  <c r="AH131" i="1"/>
  <c r="AI131" i="1"/>
  <c r="AJ131" i="1"/>
  <c r="AK131" i="1"/>
  <c r="AL131" i="1"/>
  <c r="AF132" i="1"/>
  <c r="AG132" i="1"/>
  <c r="AH132" i="1"/>
  <c r="AI132" i="1"/>
  <c r="AJ132" i="1"/>
  <c r="AK132" i="1"/>
  <c r="AL132" i="1"/>
  <c r="AF133" i="1"/>
  <c r="AG133" i="1"/>
  <c r="AH133" i="1"/>
  <c r="AI133" i="1"/>
  <c r="AJ133" i="1"/>
  <c r="AK133" i="1"/>
  <c r="AL133" i="1"/>
  <c r="AF134" i="1"/>
  <c r="AG134" i="1"/>
  <c r="AH134" i="1"/>
  <c r="AI134" i="1"/>
  <c r="AJ134" i="1"/>
  <c r="AK134" i="1"/>
  <c r="AL134" i="1"/>
  <c r="AF135" i="1"/>
  <c r="AG135" i="1"/>
  <c r="AH135" i="1"/>
  <c r="AI135" i="1"/>
  <c r="AJ135" i="1"/>
  <c r="AK135" i="1"/>
  <c r="AL135" i="1"/>
  <c r="AF136" i="1"/>
  <c r="AG136" i="1"/>
  <c r="AH136" i="1"/>
  <c r="AI136" i="1"/>
  <c r="AJ136" i="1"/>
  <c r="AK136" i="1"/>
  <c r="AL136" i="1"/>
  <c r="AF137" i="1"/>
  <c r="AG137" i="1"/>
  <c r="AH137" i="1"/>
  <c r="AI137" i="1"/>
  <c r="AJ137" i="1"/>
  <c r="AK137" i="1"/>
  <c r="AL137" i="1"/>
  <c r="AF138" i="1"/>
  <c r="AG138" i="1"/>
  <c r="AH138" i="1"/>
  <c r="AI138" i="1"/>
  <c r="AJ138" i="1"/>
  <c r="AK138" i="1"/>
  <c r="AL138" i="1"/>
  <c r="AF139" i="1"/>
  <c r="AG139" i="1"/>
  <c r="AH139" i="1"/>
  <c r="AI139" i="1"/>
  <c r="AJ139" i="1"/>
  <c r="AK139" i="1"/>
  <c r="AL139" i="1"/>
  <c r="AF140" i="1"/>
  <c r="AG140" i="1"/>
  <c r="AH140" i="1"/>
  <c r="AI140" i="1"/>
  <c r="AJ140" i="1"/>
  <c r="AK140" i="1"/>
  <c r="AL140" i="1"/>
  <c r="AF141" i="1"/>
  <c r="AG141" i="1"/>
  <c r="AH141" i="1"/>
  <c r="AI141" i="1"/>
  <c r="AJ141" i="1"/>
  <c r="AK141" i="1"/>
  <c r="AL141" i="1"/>
  <c r="AF142" i="1"/>
  <c r="AG142" i="1"/>
  <c r="AH142" i="1"/>
  <c r="AI142" i="1"/>
  <c r="AJ142" i="1"/>
  <c r="AK142" i="1"/>
  <c r="AL142" i="1"/>
  <c r="AF143" i="1"/>
  <c r="AG143" i="1"/>
  <c r="AH143" i="1"/>
  <c r="AI143" i="1"/>
  <c r="AJ143" i="1"/>
  <c r="AK143" i="1"/>
  <c r="AL143" i="1"/>
  <c r="AF144" i="1"/>
  <c r="AG144" i="1"/>
  <c r="AH144" i="1"/>
  <c r="AI144" i="1"/>
  <c r="AJ144" i="1"/>
  <c r="AK144" i="1"/>
  <c r="AL144" i="1"/>
  <c r="AF145" i="1"/>
  <c r="AG145" i="1"/>
  <c r="AH145" i="1"/>
  <c r="AI145" i="1"/>
  <c r="AJ145" i="1"/>
  <c r="AK145" i="1"/>
  <c r="AL145" i="1"/>
  <c r="AF146" i="1"/>
  <c r="AG146" i="1"/>
  <c r="AH146" i="1"/>
  <c r="AI146" i="1"/>
  <c r="AJ146" i="1"/>
  <c r="AK146" i="1"/>
  <c r="AL146" i="1"/>
  <c r="AF147" i="1"/>
  <c r="AG147" i="1"/>
  <c r="AH147" i="1"/>
  <c r="AI147" i="1"/>
  <c r="AJ147" i="1"/>
  <c r="AK147" i="1"/>
  <c r="AL147" i="1"/>
  <c r="AF148" i="1"/>
  <c r="AG148" i="1"/>
  <c r="AH148" i="1"/>
  <c r="AI148" i="1"/>
  <c r="AJ148" i="1"/>
  <c r="AK148" i="1"/>
  <c r="AL148" i="1"/>
  <c r="AF149" i="1"/>
  <c r="AG149" i="1"/>
  <c r="AH149" i="1"/>
  <c r="AI149" i="1"/>
  <c r="AJ149" i="1"/>
  <c r="AK149" i="1"/>
  <c r="AL149" i="1"/>
  <c r="AF150" i="1"/>
  <c r="AG150" i="1"/>
  <c r="AH150" i="1"/>
  <c r="AI150" i="1"/>
  <c r="AJ150" i="1"/>
  <c r="AK150" i="1"/>
  <c r="AL150" i="1"/>
  <c r="AF151" i="1"/>
  <c r="AG151" i="1"/>
  <c r="AH151" i="1"/>
  <c r="AI151" i="1"/>
  <c r="AJ151" i="1"/>
  <c r="AK151" i="1"/>
  <c r="AL151" i="1"/>
  <c r="AF152" i="1"/>
  <c r="AG152" i="1"/>
  <c r="AH152" i="1"/>
  <c r="AI152" i="1"/>
  <c r="AJ152" i="1"/>
  <c r="AK152" i="1"/>
  <c r="AL152" i="1"/>
  <c r="AF153" i="1"/>
  <c r="AG153" i="1"/>
  <c r="AH153" i="1"/>
  <c r="AI153" i="1"/>
  <c r="AJ153" i="1"/>
  <c r="AK153" i="1"/>
  <c r="AL153" i="1"/>
  <c r="AF154" i="1"/>
  <c r="AG154" i="1"/>
  <c r="AH154" i="1"/>
  <c r="AI154" i="1"/>
  <c r="AJ154" i="1"/>
  <c r="AK154" i="1"/>
  <c r="AL154" i="1"/>
  <c r="AF155" i="1"/>
  <c r="AG155" i="1"/>
  <c r="AH155" i="1"/>
  <c r="AI155" i="1"/>
  <c r="AJ155" i="1"/>
  <c r="AK155" i="1"/>
  <c r="AL155" i="1"/>
  <c r="AF156" i="1"/>
  <c r="AG156" i="1"/>
  <c r="AH156" i="1"/>
  <c r="AI156" i="1"/>
  <c r="AJ156" i="1"/>
  <c r="AK156" i="1"/>
  <c r="AL156" i="1"/>
  <c r="AF157" i="1"/>
  <c r="AG157" i="1"/>
  <c r="AH157" i="1"/>
  <c r="AI157" i="1"/>
  <c r="AJ157" i="1"/>
  <c r="AK157" i="1"/>
  <c r="AL157" i="1"/>
  <c r="AF158" i="1"/>
  <c r="AG158" i="1"/>
  <c r="AH158" i="1"/>
  <c r="AI158" i="1"/>
  <c r="AJ158" i="1"/>
  <c r="AK158" i="1"/>
  <c r="AL158" i="1"/>
  <c r="AF159" i="1"/>
  <c r="AG159" i="1"/>
  <c r="AH159" i="1"/>
  <c r="AI159" i="1"/>
  <c r="AJ159" i="1"/>
  <c r="AK159" i="1"/>
  <c r="AL159" i="1"/>
  <c r="AF160" i="1"/>
  <c r="AG160" i="1"/>
  <c r="AH160" i="1"/>
  <c r="AI160" i="1"/>
  <c r="AJ160" i="1"/>
  <c r="AK160" i="1"/>
  <c r="AL160" i="1"/>
  <c r="AF161" i="1"/>
  <c r="AG161" i="1"/>
  <c r="AH161" i="1"/>
  <c r="AI161" i="1"/>
  <c r="AJ161" i="1"/>
  <c r="AK161" i="1"/>
  <c r="AL161" i="1"/>
  <c r="AF162" i="1"/>
  <c r="AG162" i="1"/>
  <c r="AH162" i="1"/>
  <c r="AI162" i="1"/>
  <c r="AJ162" i="1"/>
  <c r="AK162" i="1"/>
  <c r="AL162" i="1"/>
  <c r="AF163" i="1"/>
  <c r="AG163" i="1"/>
  <c r="AH163" i="1"/>
  <c r="AI163" i="1"/>
  <c r="AJ163" i="1"/>
  <c r="AK163" i="1"/>
  <c r="AL163" i="1"/>
  <c r="AF164" i="1"/>
  <c r="AG164" i="1"/>
  <c r="AH164" i="1"/>
  <c r="AI164" i="1"/>
  <c r="AJ164" i="1"/>
  <c r="AK164" i="1"/>
  <c r="AL164" i="1"/>
  <c r="AF165" i="1"/>
  <c r="AG165" i="1"/>
  <c r="AH165" i="1"/>
  <c r="AI165" i="1"/>
  <c r="AJ165" i="1"/>
  <c r="AK165" i="1"/>
  <c r="AL165" i="1"/>
  <c r="AF166" i="1"/>
  <c r="AG166" i="1"/>
  <c r="AH166" i="1"/>
  <c r="AI166" i="1"/>
  <c r="AJ166" i="1"/>
  <c r="AK166" i="1"/>
  <c r="AL166" i="1"/>
  <c r="AG3" i="1"/>
  <c r="AH3" i="1"/>
  <c r="AI3" i="1"/>
  <c r="AJ3" i="1"/>
  <c r="AK3" i="1"/>
  <c r="AL3" i="1"/>
  <c r="AF3" i="1"/>
  <c r="Y4" i="1"/>
  <c r="Z4" i="1"/>
  <c r="AA4" i="1"/>
  <c r="AB4" i="1"/>
  <c r="AC4" i="1"/>
  <c r="AD4" i="1"/>
  <c r="AE4" i="1"/>
  <c r="Y5" i="1"/>
  <c r="Z5" i="1"/>
  <c r="AA5" i="1"/>
  <c r="AB5" i="1"/>
  <c r="AC5" i="1"/>
  <c r="AD5" i="1"/>
  <c r="AE5" i="1"/>
  <c r="Y6" i="1"/>
  <c r="Z6" i="1"/>
  <c r="AA6" i="1"/>
  <c r="AB6" i="1"/>
  <c r="AC6" i="1"/>
  <c r="AD6" i="1"/>
  <c r="AE6" i="1"/>
  <c r="Y7" i="1"/>
  <c r="Z7" i="1"/>
  <c r="AA7" i="1"/>
  <c r="AB7" i="1"/>
  <c r="AC7" i="1"/>
  <c r="AD7" i="1"/>
  <c r="AE7" i="1"/>
  <c r="Y8" i="1"/>
  <c r="Z8" i="1"/>
  <c r="AA8" i="1"/>
  <c r="AB8" i="1"/>
  <c r="AC8" i="1"/>
  <c r="AD8" i="1"/>
  <c r="AE8" i="1"/>
  <c r="Y9" i="1"/>
  <c r="Z9" i="1"/>
  <c r="AA9" i="1"/>
  <c r="AB9" i="1"/>
  <c r="AC9" i="1"/>
  <c r="AD9" i="1"/>
  <c r="AE9" i="1"/>
  <c r="Y10" i="1"/>
  <c r="Z10" i="1"/>
  <c r="AA10" i="1"/>
  <c r="AB10" i="1"/>
  <c r="AC10" i="1"/>
  <c r="AD10" i="1"/>
  <c r="AE10" i="1"/>
  <c r="Y11" i="1"/>
  <c r="Z11" i="1"/>
  <c r="AA11" i="1"/>
  <c r="AB11" i="1"/>
  <c r="AC11" i="1"/>
  <c r="AD11" i="1"/>
  <c r="AE11" i="1"/>
  <c r="Y12" i="1"/>
  <c r="Z12" i="1"/>
  <c r="AA12" i="1"/>
  <c r="AB12" i="1"/>
  <c r="AC12" i="1"/>
  <c r="AD12" i="1"/>
  <c r="AE12" i="1"/>
  <c r="Y13" i="1"/>
  <c r="Z13" i="1"/>
  <c r="AA13" i="1"/>
  <c r="AB13" i="1"/>
  <c r="AC13" i="1"/>
  <c r="AD13" i="1"/>
  <c r="AE13" i="1"/>
  <c r="Y14" i="1"/>
  <c r="Z14" i="1"/>
  <c r="AA14" i="1"/>
  <c r="AB14" i="1"/>
  <c r="AC14" i="1"/>
  <c r="AD14" i="1"/>
  <c r="AE14" i="1"/>
  <c r="Y15" i="1"/>
  <c r="Z15" i="1"/>
  <c r="AA15" i="1"/>
  <c r="AB15" i="1"/>
  <c r="AC15" i="1"/>
  <c r="AD15" i="1"/>
  <c r="AE15" i="1"/>
  <c r="Y16" i="1"/>
  <c r="Z16" i="1"/>
  <c r="AA16" i="1"/>
  <c r="AB16" i="1"/>
  <c r="AC16" i="1"/>
  <c r="AD16" i="1"/>
  <c r="AE16" i="1"/>
  <c r="Y17" i="1"/>
  <c r="Z17" i="1"/>
  <c r="AA17" i="1"/>
  <c r="AB17" i="1"/>
  <c r="AC17" i="1"/>
  <c r="AD17" i="1"/>
  <c r="AE17" i="1"/>
  <c r="Y18" i="1"/>
  <c r="Z18" i="1"/>
  <c r="AA18" i="1"/>
  <c r="AB18" i="1"/>
  <c r="AC18" i="1"/>
  <c r="AD18" i="1"/>
  <c r="AE18" i="1"/>
  <c r="Y19" i="1"/>
  <c r="Z19" i="1"/>
  <c r="AA19" i="1"/>
  <c r="AB19" i="1"/>
  <c r="AC19" i="1"/>
  <c r="AD19" i="1"/>
  <c r="AE19" i="1"/>
  <c r="Y20" i="1"/>
  <c r="Z20" i="1"/>
  <c r="AA20" i="1"/>
  <c r="AB20" i="1"/>
  <c r="AC20" i="1"/>
  <c r="AD20" i="1"/>
  <c r="AE20" i="1"/>
  <c r="Y21" i="1"/>
  <c r="Z21" i="1"/>
  <c r="AA21" i="1"/>
  <c r="AB21" i="1"/>
  <c r="AC21" i="1"/>
  <c r="AD21" i="1"/>
  <c r="AE21" i="1"/>
  <c r="Y22" i="1"/>
  <c r="Z22" i="1"/>
  <c r="AA22" i="1"/>
  <c r="AB22" i="1"/>
  <c r="AC22" i="1"/>
  <c r="AD22" i="1"/>
  <c r="AE22" i="1"/>
  <c r="Y23" i="1"/>
  <c r="Z23" i="1"/>
  <c r="AA23" i="1"/>
  <c r="AB23" i="1"/>
  <c r="AC23" i="1"/>
  <c r="AD23" i="1"/>
  <c r="AE23" i="1"/>
  <c r="Y24" i="1"/>
  <c r="Z24" i="1"/>
  <c r="AA24" i="1"/>
  <c r="AB24" i="1"/>
  <c r="AC24" i="1"/>
  <c r="AD24" i="1"/>
  <c r="AE24" i="1"/>
  <c r="Y25" i="1"/>
  <c r="Z25" i="1"/>
  <c r="AA25" i="1"/>
  <c r="AB25" i="1"/>
  <c r="AC25" i="1"/>
  <c r="AD25" i="1"/>
  <c r="AE25" i="1"/>
  <c r="Y26" i="1"/>
  <c r="Z26" i="1"/>
  <c r="AA26" i="1"/>
  <c r="AB26" i="1"/>
  <c r="AC26" i="1"/>
  <c r="AD26" i="1"/>
  <c r="AE26" i="1"/>
  <c r="Y27" i="1"/>
  <c r="Z27" i="1"/>
  <c r="AA27" i="1"/>
  <c r="AB27" i="1"/>
  <c r="AC27" i="1"/>
  <c r="AD27" i="1"/>
  <c r="AE27" i="1"/>
  <c r="Y28" i="1"/>
  <c r="Z28" i="1"/>
  <c r="AA28" i="1"/>
  <c r="AB28" i="1"/>
  <c r="AC28" i="1"/>
  <c r="AD28" i="1"/>
  <c r="AE28" i="1"/>
  <c r="Y29" i="1"/>
  <c r="Z29" i="1"/>
  <c r="AA29" i="1"/>
  <c r="AB29" i="1"/>
  <c r="AC29" i="1"/>
  <c r="AD29" i="1"/>
  <c r="AE29" i="1"/>
  <c r="Y30" i="1"/>
  <c r="Z30" i="1"/>
  <c r="AA30" i="1"/>
  <c r="AB30" i="1"/>
  <c r="AC30" i="1"/>
  <c r="AD30" i="1"/>
  <c r="AE30" i="1"/>
  <c r="Y31" i="1"/>
  <c r="Z31" i="1"/>
  <c r="AA31" i="1"/>
  <c r="AB31" i="1"/>
  <c r="AC31" i="1"/>
  <c r="AD31" i="1"/>
  <c r="AE31" i="1"/>
  <c r="Y32" i="1"/>
  <c r="Z32" i="1"/>
  <c r="AA32" i="1"/>
  <c r="AB32" i="1"/>
  <c r="AC32" i="1"/>
  <c r="AD32" i="1"/>
  <c r="AE32" i="1"/>
  <c r="Y33" i="1"/>
  <c r="Z33" i="1"/>
  <c r="AA33" i="1"/>
  <c r="AB33" i="1"/>
  <c r="AC33" i="1"/>
  <c r="AD33" i="1"/>
  <c r="AE33" i="1"/>
  <c r="Y34" i="1"/>
  <c r="Z34" i="1"/>
  <c r="AA34" i="1"/>
  <c r="AB34" i="1"/>
  <c r="AC34" i="1"/>
  <c r="AD34" i="1"/>
  <c r="AE34" i="1"/>
  <c r="Y35" i="1"/>
  <c r="Z35" i="1"/>
  <c r="AA35" i="1"/>
  <c r="AB35" i="1"/>
  <c r="AC35" i="1"/>
  <c r="AD35" i="1"/>
  <c r="AE35" i="1"/>
  <c r="Y36" i="1"/>
  <c r="Z36" i="1"/>
  <c r="AA36" i="1"/>
  <c r="AB36" i="1"/>
  <c r="AC36" i="1"/>
  <c r="AD36" i="1"/>
  <c r="AE36" i="1"/>
  <c r="Y37" i="1"/>
  <c r="Z37" i="1"/>
  <c r="AA37" i="1"/>
  <c r="AB37" i="1"/>
  <c r="AC37" i="1"/>
  <c r="AD37" i="1"/>
  <c r="AE37" i="1"/>
  <c r="Y38" i="1"/>
  <c r="Z38" i="1"/>
  <c r="AA38" i="1"/>
  <c r="AB38" i="1"/>
  <c r="AC38" i="1"/>
  <c r="AD38" i="1"/>
  <c r="AE38" i="1"/>
  <c r="Y39" i="1"/>
  <c r="Z39" i="1"/>
  <c r="AA39" i="1"/>
  <c r="AB39" i="1"/>
  <c r="AC39" i="1"/>
  <c r="AD39" i="1"/>
  <c r="AE39" i="1"/>
  <c r="Y40" i="1"/>
  <c r="Z40" i="1"/>
  <c r="AA40" i="1"/>
  <c r="AB40" i="1"/>
  <c r="AC40" i="1"/>
  <c r="AD40" i="1"/>
  <c r="AE40" i="1"/>
  <c r="Y41" i="1"/>
  <c r="Z41" i="1"/>
  <c r="AA41" i="1"/>
  <c r="AB41" i="1"/>
  <c r="AC41" i="1"/>
  <c r="AD41" i="1"/>
  <c r="AE41" i="1"/>
  <c r="Y42" i="1"/>
  <c r="Z42" i="1"/>
  <c r="AA42" i="1"/>
  <c r="AB42" i="1"/>
  <c r="AC42" i="1"/>
  <c r="AD42" i="1"/>
  <c r="AE42" i="1"/>
  <c r="Y43" i="1"/>
  <c r="Z43" i="1"/>
  <c r="AA43" i="1"/>
  <c r="AB43" i="1"/>
  <c r="AC43" i="1"/>
  <c r="AD43" i="1"/>
  <c r="AE43" i="1"/>
  <c r="Y44" i="1"/>
  <c r="Z44" i="1"/>
  <c r="AA44" i="1"/>
  <c r="AB44" i="1"/>
  <c r="AC44" i="1"/>
  <c r="AD44" i="1"/>
  <c r="AE44" i="1"/>
  <c r="Y45" i="1"/>
  <c r="Z45" i="1"/>
  <c r="AA45" i="1"/>
  <c r="AB45" i="1"/>
  <c r="AC45" i="1"/>
  <c r="AD45" i="1"/>
  <c r="AE45" i="1"/>
  <c r="Y46" i="1"/>
  <c r="Z46" i="1"/>
  <c r="AA46" i="1"/>
  <c r="AB46" i="1"/>
  <c r="AC46" i="1"/>
  <c r="AD46" i="1"/>
  <c r="AE46" i="1"/>
  <c r="Y47" i="1"/>
  <c r="Z47" i="1"/>
  <c r="AA47" i="1"/>
  <c r="AB47" i="1"/>
  <c r="AC47" i="1"/>
  <c r="AD47" i="1"/>
  <c r="AE47" i="1"/>
  <c r="Y48" i="1"/>
  <c r="Z48" i="1"/>
  <c r="AA48" i="1"/>
  <c r="AB48" i="1"/>
  <c r="AC48" i="1"/>
  <c r="AD48" i="1"/>
  <c r="AE48" i="1"/>
  <c r="Y49" i="1"/>
  <c r="Z49" i="1"/>
  <c r="AA49" i="1"/>
  <c r="AB49" i="1"/>
  <c r="AC49" i="1"/>
  <c r="AD49" i="1"/>
  <c r="AE49" i="1"/>
  <c r="Y50" i="1"/>
  <c r="Z50" i="1"/>
  <c r="AA50" i="1"/>
  <c r="AB50" i="1"/>
  <c r="AC50" i="1"/>
  <c r="AD50" i="1"/>
  <c r="AE50" i="1"/>
  <c r="Y51" i="1"/>
  <c r="Z51" i="1"/>
  <c r="AA51" i="1"/>
  <c r="AB51" i="1"/>
  <c r="AC51" i="1"/>
  <c r="AD51" i="1"/>
  <c r="AE51" i="1"/>
  <c r="Y52" i="1"/>
  <c r="Z52" i="1"/>
  <c r="AA52" i="1"/>
  <c r="AB52" i="1"/>
  <c r="AC52" i="1"/>
  <c r="AD52" i="1"/>
  <c r="AE52" i="1"/>
  <c r="Y53" i="1"/>
  <c r="Z53" i="1"/>
  <c r="AA53" i="1"/>
  <c r="AB53" i="1"/>
  <c r="AC53" i="1"/>
  <c r="AD53" i="1"/>
  <c r="AE53" i="1"/>
  <c r="Y54" i="1"/>
  <c r="Z54" i="1"/>
  <c r="AA54" i="1"/>
  <c r="AB54" i="1"/>
  <c r="AC54" i="1"/>
  <c r="AD54" i="1"/>
  <c r="AE54" i="1"/>
  <c r="Y55" i="1"/>
  <c r="Z55" i="1"/>
  <c r="AA55" i="1"/>
  <c r="AB55" i="1"/>
  <c r="AC55" i="1"/>
  <c r="AD55" i="1"/>
  <c r="AE55" i="1"/>
  <c r="Y56" i="1"/>
  <c r="Z56" i="1"/>
  <c r="AA56" i="1"/>
  <c r="AB56" i="1"/>
  <c r="AC56" i="1"/>
  <c r="AD56" i="1"/>
  <c r="AE56" i="1"/>
  <c r="Y57" i="1"/>
  <c r="Z57" i="1"/>
  <c r="AA57" i="1"/>
  <c r="AB57" i="1"/>
  <c r="AC57" i="1"/>
  <c r="AD57" i="1"/>
  <c r="AE57" i="1"/>
  <c r="Y58" i="1"/>
  <c r="Z58" i="1"/>
  <c r="AA58" i="1"/>
  <c r="AB58" i="1"/>
  <c r="AC58" i="1"/>
  <c r="AD58" i="1"/>
  <c r="AE58" i="1"/>
  <c r="Y59" i="1"/>
  <c r="Z59" i="1"/>
  <c r="AA59" i="1"/>
  <c r="AB59" i="1"/>
  <c r="AC59" i="1"/>
  <c r="AD59" i="1"/>
  <c r="AE59" i="1"/>
  <c r="Y60" i="1"/>
  <c r="Z60" i="1"/>
  <c r="AA60" i="1"/>
  <c r="AB60" i="1"/>
  <c r="AC60" i="1"/>
  <c r="AD60" i="1"/>
  <c r="AE60" i="1"/>
  <c r="Y61" i="1"/>
  <c r="Z61" i="1"/>
  <c r="AA61" i="1"/>
  <c r="AB61" i="1"/>
  <c r="AC61" i="1"/>
  <c r="AD61" i="1"/>
  <c r="AE61" i="1"/>
  <c r="Y62" i="1"/>
  <c r="Z62" i="1"/>
  <c r="AA62" i="1"/>
  <c r="AB62" i="1"/>
  <c r="AC62" i="1"/>
  <c r="AD62" i="1"/>
  <c r="AE62" i="1"/>
  <c r="Y63" i="1"/>
  <c r="Z63" i="1"/>
  <c r="AA63" i="1"/>
  <c r="AB63" i="1"/>
  <c r="AC63" i="1"/>
  <c r="AD63" i="1"/>
  <c r="AE63" i="1"/>
  <c r="Y64" i="1"/>
  <c r="Z64" i="1"/>
  <c r="AA64" i="1"/>
  <c r="AB64" i="1"/>
  <c r="AC64" i="1"/>
  <c r="AD64" i="1"/>
  <c r="AE64" i="1"/>
  <c r="Y65" i="1"/>
  <c r="Z65" i="1"/>
  <c r="AA65" i="1"/>
  <c r="AB65" i="1"/>
  <c r="AC65" i="1"/>
  <c r="AD65" i="1"/>
  <c r="AE65" i="1"/>
  <c r="Y66" i="1"/>
  <c r="Z66" i="1"/>
  <c r="AA66" i="1"/>
  <c r="AB66" i="1"/>
  <c r="AC66" i="1"/>
  <c r="AD66" i="1"/>
  <c r="AE66" i="1"/>
  <c r="Y67" i="1"/>
  <c r="Z67" i="1"/>
  <c r="AA67" i="1"/>
  <c r="AB67" i="1"/>
  <c r="AC67" i="1"/>
  <c r="AD67" i="1"/>
  <c r="AE67" i="1"/>
  <c r="Y68" i="1"/>
  <c r="Z68" i="1"/>
  <c r="AA68" i="1"/>
  <c r="AB68" i="1"/>
  <c r="AC68" i="1"/>
  <c r="AD68" i="1"/>
  <c r="AE68" i="1"/>
  <c r="Y69" i="1"/>
  <c r="Z69" i="1"/>
  <c r="AA69" i="1"/>
  <c r="AB69" i="1"/>
  <c r="AC69" i="1"/>
  <c r="AD69" i="1"/>
  <c r="AE69" i="1"/>
  <c r="Y70" i="1"/>
  <c r="Z70" i="1"/>
  <c r="AA70" i="1"/>
  <c r="AB70" i="1"/>
  <c r="AC70" i="1"/>
  <c r="AD70" i="1"/>
  <c r="AE70" i="1"/>
  <c r="Y71" i="1"/>
  <c r="Z71" i="1"/>
  <c r="AA71" i="1"/>
  <c r="AB71" i="1"/>
  <c r="AC71" i="1"/>
  <c r="AD71" i="1"/>
  <c r="AE71" i="1"/>
  <c r="Y72" i="1"/>
  <c r="Z72" i="1"/>
  <c r="AA72" i="1"/>
  <c r="AB72" i="1"/>
  <c r="AC72" i="1"/>
  <c r="AD72" i="1"/>
  <c r="AE72" i="1"/>
  <c r="Y73" i="1"/>
  <c r="Z73" i="1"/>
  <c r="AA73" i="1"/>
  <c r="AB73" i="1"/>
  <c r="AC73" i="1"/>
  <c r="AD73" i="1"/>
  <c r="AE73" i="1"/>
  <c r="Y74" i="1"/>
  <c r="Z74" i="1"/>
  <c r="AA74" i="1"/>
  <c r="AB74" i="1"/>
  <c r="AC74" i="1"/>
  <c r="AD74" i="1"/>
  <c r="AE74" i="1"/>
  <c r="Y75" i="1"/>
  <c r="Z75" i="1"/>
  <c r="AA75" i="1"/>
  <c r="AB75" i="1"/>
  <c r="AC75" i="1"/>
  <c r="AD75" i="1"/>
  <c r="AE75" i="1"/>
  <c r="Y76" i="1"/>
  <c r="Z76" i="1"/>
  <c r="AA76" i="1"/>
  <c r="AB76" i="1"/>
  <c r="AC76" i="1"/>
  <c r="AD76" i="1"/>
  <c r="AE76" i="1"/>
  <c r="Y77" i="1"/>
  <c r="Z77" i="1"/>
  <c r="AA77" i="1"/>
  <c r="AB77" i="1"/>
  <c r="AC77" i="1"/>
  <c r="AD77" i="1"/>
  <c r="AE77" i="1"/>
  <c r="Y78" i="1"/>
  <c r="Z78" i="1"/>
  <c r="AA78" i="1"/>
  <c r="AB78" i="1"/>
  <c r="AC78" i="1"/>
  <c r="AD78" i="1"/>
  <c r="AE78" i="1"/>
  <c r="Y79" i="1"/>
  <c r="Z79" i="1"/>
  <c r="AA79" i="1"/>
  <c r="AB79" i="1"/>
  <c r="AC79" i="1"/>
  <c r="AD79" i="1"/>
  <c r="AE79" i="1"/>
  <c r="Y80" i="1"/>
  <c r="Z80" i="1"/>
  <c r="AA80" i="1"/>
  <c r="AB80" i="1"/>
  <c r="AC80" i="1"/>
  <c r="AD80" i="1"/>
  <c r="AE80" i="1"/>
  <c r="Y81" i="1"/>
  <c r="Z81" i="1"/>
  <c r="AA81" i="1"/>
  <c r="AB81" i="1"/>
  <c r="AC81" i="1"/>
  <c r="AD81" i="1"/>
  <c r="AE81" i="1"/>
  <c r="Y82" i="1"/>
  <c r="Z82" i="1"/>
  <c r="AA82" i="1"/>
  <c r="AB82" i="1"/>
  <c r="AC82" i="1"/>
  <c r="AD82" i="1"/>
  <c r="AE82" i="1"/>
  <c r="Y83" i="1"/>
  <c r="Z83" i="1"/>
  <c r="AA83" i="1"/>
  <c r="AB83" i="1"/>
  <c r="AC83" i="1"/>
  <c r="AD83" i="1"/>
  <c r="AE83" i="1"/>
  <c r="Y84" i="1"/>
  <c r="Z84" i="1"/>
  <c r="AA84" i="1"/>
  <c r="AB84" i="1"/>
  <c r="AC84" i="1"/>
  <c r="AD84" i="1"/>
  <c r="AE84" i="1"/>
  <c r="Y85" i="1"/>
  <c r="Z85" i="1"/>
  <c r="AA85" i="1"/>
  <c r="AB85" i="1"/>
  <c r="AC85" i="1"/>
  <c r="AD85" i="1"/>
  <c r="AE85" i="1"/>
  <c r="Y86" i="1"/>
  <c r="Z86" i="1"/>
  <c r="AA86" i="1"/>
  <c r="AB86" i="1"/>
  <c r="AC86" i="1"/>
  <c r="AD86" i="1"/>
  <c r="AE86" i="1"/>
  <c r="Y87" i="1"/>
  <c r="Z87" i="1"/>
  <c r="AA87" i="1"/>
  <c r="AB87" i="1"/>
  <c r="AC87" i="1"/>
  <c r="AD87" i="1"/>
  <c r="AE87" i="1"/>
  <c r="Y88" i="1"/>
  <c r="Z88" i="1"/>
  <c r="AA88" i="1"/>
  <c r="AB88" i="1"/>
  <c r="AC88" i="1"/>
  <c r="AD88" i="1"/>
  <c r="AE88" i="1"/>
  <c r="Y89" i="1"/>
  <c r="Z89" i="1"/>
  <c r="AA89" i="1"/>
  <c r="AB89" i="1"/>
  <c r="AC89" i="1"/>
  <c r="AD89" i="1"/>
  <c r="AE89" i="1"/>
  <c r="Y90" i="1"/>
  <c r="Z90" i="1"/>
  <c r="AA90" i="1"/>
  <c r="AB90" i="1"/>
  <c r="AC90" i="1"/>
  <c r="AD90" i="1"/>
  <c r="AE90" i="1"/>
  <c r="Y91" i="1"/>
  <c r="Z91" i="1"/>
  <c r="AA91" i="1"/>
  <c r="AB91" i="1"/>
  <c r="AC91" i="1"/>
  <c r="AD91" i="1"/>
  <c r="AE91" i="1"/>
  <c r="Y92" i="1"/>
  <c r="Z92" i="1"/>
  <c r="AA92" i="1"/>
  <c r="AB92" i="1"/>
  <c r="AC92" i="1"/>
  <c r="AD92" i="1"/>
  <c r="AE92" i="1"/>
  <c r="Y93" i="1"/>
  <c r="Z93" i="1"/>
  <c r="AA93" i="1"/>
  <c r="AB93" i="1"/>
  <c r="AC93" i="1"/>
  <c r="AD93" i="1"/>
  <c r="AE93" i="1"/>
  <c r="Y94" i="1"/>
  <c r="Z94" i="1"/>
  <c r="AA94" i="1"/>
  <c r="AB94" i="1"/>
  <c r="AC94" i="1"/>
  <c r="AD94" i="1"/>
  <c r="AE94" i="1"/>
  <c r="Y95" i="1"/>
  <c r="Z95" i="1"/>
  <c r="AA95" i="1"/>
  <c r="AB95" i="1"/>
  <c r="AC95" i="1"/>
  <c r="AD95" i="1"/>
  <c r="AE95" i="1"/>
  <c r="Y96" i="1"/>
  <c r="Z96" i="1"/>
  <c r="AA96" i="1"/>
  <c r="AB96" i="1"/>
  <c r="AC96" i="1"/>
  <c r="AD96" i="1"/>
  <c r="AE96" i="1"/>
  <c r="Y97" i="1"/>
  <c r="Z97" i="1"/>
  <c r="AA97" i="1"/>
  <c r="AB97" i="1"/>
  <c r="AC97" i="1"/>
  <c r="AD97" i="1"/>
  <c r="AE97" i="1"/>
  <c r="Y98" i="1"/>
  <c r="Z98" i="1"/>
  <c r="AA98" i="1"/>
  <c r="AB98" i="1"/>
  <c r="AC98" i="1"/>
  <c r="AD98" i="1"/>
  <c r="AE98" i="1"/>
  <c r="Y99" i="1"/>
  <c r="Z99" i="1"/>
  <c r="AA99" i="1"/>
  <c r="AB99" i="1"/>
  <c r="AC99" i="1"/>
  <c r="AD99" i="1"/>
  <c r="AE99" i="1"/>
  <c r="Y100" i="1"/>
  <c r="Z100" i="1"/>
  <c r="AA100" i="1"/>
  <c r="AB100" i="1"/>
  <c r="AC100" i="1"/>
  <c r="AD100" i="1"/>
  <c r="AE100" i="1"/>
  <c r="Y101" i="1"/>
  <c r="Z101" i="1"/>
  <c r="AA101" i="1"/>
  <c r="AB101" i="1"/>
  <c r="AC101" i="1"/>
  <c r="AD101" i="1"/>
  <c r="AE101" i="1"/>
  <c r="Y102" i="1"/>
  <c r="Z102" i="1"/>
  <c r="AA102" i="1"/>
  <c r="AB102" i="1"/>
  <c r="AC102" i="1"/>
  <c r="AD102" i="1"/>
  <c r="AE102" i="1"/>
  <c r="Y103" i="1"/>
  <c r="Z103" i="1"/>
  <c r="AA103" i="1"/>
  <c r="AB103" i="1"/>
  <c r="AC103" i="1"/>
  <c r="AD103" i="1"/>
  <c r="AE103" i="1"/>
  <c r="Y104" i="1"/>
  <c r="Z104" i="1"/>
  <c r="AA104" i="1"/>
  <c r="AB104" i="1"/>
  <c r="AC104" i="1"/>
  <c r="AD104" i="1"/>
  <c r="AE104" i="1"/>
  <c r="Y105" i="1"/>
  <c r="Z105" i="1"/>
  <c r="AA105" i="1"/>
  <c r="AB105" i="1"/>
  <c r="AC105" i="1"/>
  <c r="AD105" i="1"/>
  <c r="AE105" i="1"/>
  <c r="Y106" i="1"/>
  <c r="Z106" i="1"/>
  <c r="AA106" i="1"/>
  <c r="AB106" i="1"/>
  <c r="AC106" i="1"/>
  <c r="AD106" i="1"/>
  <c r="AE106" i="1"/>
  <c r="Y107" i="1"/>
  <c r="Z107" i="1"/>
  <c r="AA107" i="1"/>
  <c r="AB107" i="1"/>
  <c r="AC107" i="1"/>
  <c r="AD107" i="1"/>
  <c r="AE107" i="1"/>
  <c r="Y108" i="1"/>
  <c r="Z108" i="1"/>
  <c r="AA108" i="1"/>
  <c r="AB108" i="1"/>
  <c r="AC108" i="1"/>
  <c r="AD108" i="1"/>
  <c r="AE108" i="1"/>
  <c r="Y109" i="1"/>
  <c r="Z109" i="1"/>
  <c r="AA109" i="1"/>
  <c r="AB109" i="1"/>
  <c r="AC109" i="1"/>
  <c r="AD109" i="1"/>
  <c r="AE109" i="1"/>
  <c r="Y110" i="1"/>
  <c r="Z110" i="1"/>
  <c r="AA110" i="1"/>
  <c r="AB110" i="1"/>
  <c r="AC110" i="1"/>
  <c r="AD110" i="1"/>
  <c r="AE110" i="1"/>
  <c r="Y111" i="1"/>
  <c r="Z111" i="1"/>
  <c r="AA111" i="1"/>
  <c r="AB111" i="1"/>
  <c r="AC111" i="1"/>
  <c r="AD111" i="1"/>
  <c r="AE111" i="1"/>
  <c r="Y112" i="1"/>
  <c r="Z112" i="1"/>
  <c r="AA112" i="1"/>
  <c r="AB112" i="1"/>
  <c r="AC112" i="1"/>
  <c r="AD112" i="1"/>
  <c r="AE112" i="1"/>
  <c r="Y113" i="1"/>
  <c r="Z113" i="1"/>
  <c r="AA113" i="1"/>
  <c r="AB113" i="1"/>
  <c r="AC113" i="1"/>
  <c r="AD113" i="1"/>
  <c r="AE113" i="1"/>
  <c r="Y114" i="1"/>
  <c r="Z114" i="1"/>
  <c r="AA114" i="1"/>
  <c r="AB114" i="1"/>
  <c r="AC114" i="1"/>
  <c r="AD114" i="1"/>
  <c r="AE114" i="1"/>
  <c r="Y115" i="1"/>
  <c r="Z115" i="1"/>
  <c r="AA115" i="1"/>
  <c r="AB115" i="1"/>
  <c r="AC115" i="1"/>
  <c r="AD115" i="1"/>
  <c r="AE115" i="1"/>
  <c r="Y116" i="1"/>
  <c r="Z116" i="1"/>
  <c r="AA116" i="1"/>
  <c r="AB116" i="1"/>
  <c r="AC116" i="1"/>
  <c r="AD116" i="1"/>
  <c r="AE116" i="1"/>
  <c r="Y117" i="1"/>
  <c r="Z117" i="1"/>
  <c r="AA117" i="1"/>
  <c r="AB117" i="1"/>
  <c r="AC117" i="1"/>
  <c r="AD117" i="1"/>
  <c r="AE117" i="1"/>
  <c r="Y118" i="1"/>
  <c r="Z118" i="1"/>
  <c r="AA118" i="1"/>
  <c r="AB118" i="1"/>
  <c r="AC118" i="1"/>
  <c r="AD118" i="1"/>
  <c r="AE118" i="1"/>
  <c r="Y119" i="1"/>
  <c r="Z119" i="1"/>
  <c r="AA119" i="1"/>
  <c r="AB119" i="1"/>
  <c r="AC119" i="1"/>
  <c r="AD119" i="1"/>
  <c r="AE119" i="1"/>
  <c r="Y120" i="1"/>
  <c r="Z120" i="1"/>
  <c r="AA120" i="1"/>
  <c r="AB120" i="1"/>
  <c r="AC120" i="1"/>
  <c r="AD120" i="1"/>
  <c r="AE120" i="1"/>
  <c r="Y121" i="1"/>
  <c r="Z121" i="1"/>
  <c r="AA121" i="1"/>
  <c r="AB121" i="1"/>
  <c r="AC121" i="1"/>
  <c r="AD121" i="1"/>
  <c r="AE121" i="1"/>
  <c r="Y122" i="1"/>
  <c r="Z122" i="1"/>
  <c r="AA122" i="1"/>
  <c r="AB122" i="1"/>
  <c r="AC122" i="1"/>
  <c r="AD122" i="1"/>
  <c r="AE122" i="1"/>
  <c r="Y123" i="1"/>
  <c r="Z123" i="1"/>
  <c r="AA123" i="1"/>
  <c r="AB123" i="1"/>
  <c r="AC123" i="1"/>
  <c r="AD123" i="1"/>
  <c r="AE123" i="1"/>
  <c r="Y124" i="1"/>
  <c r="Z124" i="1"/>
  <c r="AA124" i="1"/>
  <c r="AB124" i="1"/>
  <c r="AC124" i="1"/>
  <c r="AD124" i="1"/>
  <c r="AE124" i="1"/>
  <c r="Y125" i="1"/>
  <c r="Z125" i="1"/>
  <c r="AA125" i="1"/>
  <c r="AB125" i="1"/>
  <c r="AC125" i="1"/>
  <c r="AD125" i="1"/>
  <c r="AE125" i="1"/>
  <c r="Y126" i="1"/>
  <c r="Z126" i="1"/>
  <c r="AA126" i="1"/>
  <c r="AB126" i="1"/>
  <c r="AC126" i="1"/>
  <c r="AD126" i="1"/>
  <c r="AE126" i="1"/>
  <c r="Y127" i="1"/>
  <c r="Z127" i="1"/>
  <c r="AA127" i="1"/>
  <c r="AB127" i="1"/>
  <c r="AC127" i="1"/>
  <c r="AD127" i="1"/>
  <c r="AE127" i="1"/>
  <c r="Y128" i="1"/>
  <c r="Z128" i="1"/>
  <c r="AA128" i="1"/>
  <c r="AB128" i="1"/>
  <c r="AC128" i="1"/>
  <c r="AD128" i="1"/>
  <c r="AE128" i="1"/>
  <c r="Y129" i="1"/>
  <c r="Z129" i="1"/>
  <c r="AA129" i="1"/>
  <c r="AB129" i="1"/>
  <c r="AC129" i="1"/>
  <c r="AD129" i="1"/>
  <c r="AE129" i="1"/>
  <c r="Y130" i="1"/>
  <c r="Z130" i="1"/>
  <c r="AA130" i="1"/>
  <c r="AB130" i="1"/>
  <c r="AC130" i="1"/>
  <c r="AD130" i="1"/>
  <c r="AE130" i="1"/>
  <c r="Y131" i="1"/>
  <c r="Z131" i="1"/>
  <c r="AA131" i="1"/>
  <c r="AB131" i="1"/>
  <c r="AC131" i="1"/>
  <c r="AD131" i="1"/>
  <c r="AE131" i="1"/>
  <c r="Y132" i="1"/>
  <c r="Z132" i="1"/>
  <c r="AA132" i="1"/>
  <c r="AB132" i="1"/>
  <c r="AC132" i="1"/>
  <c r="AD132" i="1"/>
  <c r="AE132" i="1"/>
  <c r="Y133" i="1"/>
  <c r="Z133" i="1"/>
  <c r="AA133" i="1"/>
  <c r="AB133" i="1"/>
  <c r="AC133" i="1"/>
  <c r="AD133" i="1"/>
  <c r="AE133" i="1"/>
  <c r="Y134" i="1"/>
  <c r="Z134" i="1"/>
  <c r="AA134" i="1"/>
  <c r="AB134" i="1"/>
  <c r="AC134" i="1"/>
  <c r="AD134" i="1"/>
  <c r="AE134" i="1"/>
  <c r="Y135" i="1"/>
  <c r="Z135" i="1"/>
  <c r="AA135" i="1"/>
  <c r="AB135" i="1"/>
  <c r="AC135" i="1"/>
  <c r="AD135" i="1"/>
  <c r="AE135" i="1"/>
  <c r="Y136" i="1"/>
  <c r="Z136" i="1"/>
  <c r="AA136" i="1"/>
  <c r="AB136" i="1"/>
  <c r="AC136" i="1"/>
  <c r="AD136" i="1"/>
  <c r="AE136" i="1"/>
  <c r="Y137" i="1"/>
  <c r="Z137" i="1"/>
  <c r="AA137" i="1"/>
  <c r="AB137" i="1"/>
  <c r="AC137" i="1"/>
  <c r="AD137" i="1"/>
  <c r="AE137" i="1"/>
  <c r="Y138" i="1"/>
  <c r="Z138" i="1"/>
  <c r="AA138" i="1"/>
  <c r="AB138" i="1"/>
  <c r="AC138" i="1"/>
  <c r="AD138" i="1"/>
  <c r="AE138" i="1"/>
  <c r="Y139" i="1"/>
  <c r="Z139" i="1"/>
  <c r="AA139" i="1"/>
  <c r="AB139" i="1"/>
  <c r="AC139" i="1"/>
  <c r="AD139" i="1"/>
  <c r="AE139" i="1"/>
  <c r="Y140" i="1"/>
  <c r="Z140" i="1"/>
  <c r="AA140" i="1"/>
  <c r="AB140" i="1"/>
  <c r="AC140" i="1"/>
  <c r="AD140" i="1"/>
  <c r="AE140" i="1"/>
  <c r="Y141" i="1"/>
  <c r="Z141" i="1"/>
  <c r="AA141" i="1"/>
  <c r="AB141" i="1"/>
  <c r="AC141" i="1"/>
  <c r="AD141" i="1"/>
  <c r="AE141" i="1"/>
  <c r="Y142" i="1"/>
  <c r="Z142" i="1"/>
  <c r="AA142" i="1"/>
  <c r="AB142" i="1"/>
  <c r="AC142" i="1"/>
  <c r="AD142" i="1"/>
  <c r="AE142" i="1"/>
  <c r="Y143" i="1"/>
  <c r="Z143" i="1"/>
  <c r="AA143" i="1"/>
  <c r="AB143" i="1"/>
  <c r="AC143" i="1"/>
  <c r="AD143" i="1"/>
  <c r="AE143" i="1"/>
  <c r="Y144" i="1"/>
  <c r="Z144" i="1"/>
  <c r="AA144" i="1"/>
  <c r="AB144" i="1"/>
  <c r="AC144" i="1"/>
  <c r="AD144" i="1"/>
  <c r="AE144" i="1"/>
  <c r="Y145" i="1"/>
  <c r="Z145" i="1"/>
  <c r="AA145" i="1"/>
  <c r="AB145" i="1"/>
  <c r="AC145" i="1"/>
  <c r="AD145" i="1"/>
  <c r="AE145" i="1"/>
  <c r="Y146" i="1"/>
  <c r="Z146" i="1"/>
  <c r="AA146" i="1"/>
  <c r="AB146" i="1"/>
  <c r="AC146" i="1"/>
  <c r="AD146" i="1"/>
  <c r="AE146" i="1"/>
  <c r="Y147" i="1"/>
  <c r="Z147" i="1"/>
  <c r="AA147" i="1"/>
  <c r="AB147" i="1"/>
  <c r="AC147" i="1"/>
  <c r="AD147" i="1"/>
  <c r="AE147" i="1"/>
  <c r="Y148" i="1"/>
  <c r="Z148" i="1"/>
  <c r="AA148" i="1"/>
  <c r="AB148" i="1"/>
  <c r="AC148" i="1"/>
  <c r="AD148" i="1"/>
  <c r="AE148" i="1"/>
  <c r="Y149" i="1"/>
  <c r="Z149" i="1"/>
  <c r="AA149" i="1"/>
  <c r="AB149" i="1"/>
  <c r="AC149" i="1"/>
  <c r="AD149" i="1"/>
  <c r="AE149" i="1"/>
  <c r="Y150" i="1"/>
  <c r="Z150" i="1"/>
  <c r="AA150" i="1"/>
  <c r="AB150" i="1"/>
  <c r="AC150" i="1"/>
  <c r="AD150" i="1"/>
  <c r="AE150" i="1"/>
  <c r="Y151" i="1"/>
  <c r="Z151" i="1"/>
  <c r="AA151" i="1"/>
  <c r="AB151" i="1"/>
  <c r="AC151" i="1"/>
  <c r="AD151" i="1"/>
  <c r="AE151" i="1"/>
  <c r="Y152" i="1"/>
  <c r="Z152" i="1"/>
  <c r="AA152" i="1"/>
  <c r="AB152" i="1"/>
  <c r="AC152" i="1"/>
  <c r="AD152" i="1"/>
  <c r="AE152" i="1"/>
  <c r="Y153" i="1"/>
  <c r="Z153" i="1"/>
  <c r="AA153" i="1"/>
  <c r="AB153" i="1"/>
  <c r="AC153" i="1"/>
  <c r="AD153" i="1"/>
  <c r="AE153" i="1"/>
  <c r="Y154" i="1"/>
  <c r="Z154" i="1"/>
  <c r="AA154" i="1"/>
  <c r="AB154" i="1"/>
  <c r="AC154" i="1"/>
  <c r="AD154" i="1"/>
  <c r="AE154" i="1"/>
  <c r="Y155" i="1"/>
  <c r="Z155" i="1"/>
  <c r="AA155" i="1"/>
  <c r="AB155" i="1"/>
  <c r="AC155" i="1"/>
  <c r="AD155" i="1"/>
  <c r="AE155" i="1"/>
  <c r="Y156" i="1"/>
  <c r="Z156" i="1"/>
  <c r="AA156" i="1"/>
  <c r="AB156" i="1"/>
  <c r="AC156" i="1"/>
  <c r="AD156" i="1"/>
  <c r="AE156" i="1"/>
  <c r="Y157" i="1"/>
  <c r="Z157" i="1"/>
  <c r="AA157" i="1"/>
  <c r="AB157" i="1"/>
  <c r="AC157" i="1"/>
  <c r="AD157" i="1"/>
  <c r="AE157" i="1"/>
  <c r="Y158" i="1"/>
  <c r="Z158" i="1"/>
  <c r="AA158" i="1"/>
  <c r="AB158" i="1"/>
  <c r="AC158" i="1"/>
  <c r="AD158" i="1"/>
  <c r="AE158" i="1"/>
  <c r="Y159" i="1"/>
  <c r="Z159" i="1"/>
  <c r="AA159" i="1"/>
  <c r="AB159" i="1"/>
  <c r="AC159" i="1"/>
  <c r="AD159" i="1"/>
  <c r="AE159" i="1"/>
  <c r="Y160" i="1"/>
  <c r="Z160" i="1"/>
  <c r="AA160" i="1"/>
  <c r="AB160" i="1"/>
  <c r="AC160" i="1"/>
  <c r="AD160" i="1"/>
  <c r="AE160" i="1"/>
  <c r="Y161" i="1"/>
  <c r="Z161" i="1"/>
  <c r="AA161" i="1"/>
  <c r="AB161" i="1"/>
  <c r="AC161" i="1"/>
  <c r="AD161" i="1"/>
  <c r="AE161" i="1"/>
  <c r="Y162" i="1"/>
  <c r="Z162" i="1"/>
  <c r="AA162" i="1"/>
  <c r="AB162" i="1"/>
  <c r="AC162" i="1"/>
  <c r="AD162" i="1"/>
  <c r="AE162" i="1"/>
  <c r="Y163" i="1"/>
  <c r="Z163" i="1"/>
  <c r="AA163" i="1"/>
  <c r="AB163" i="1"/>
  <c r="AC163" i="1"/>
  <c r="AD163" i="1"/>
  <c r="AE163" i="1"/>
  <c r="Y164" i="1"/>
  <c r="Z164" i="1"/>
  <c r="AA164" i="1"/>
  <c r="AB164" i="1"/>
  <c r="AC164" i="1"/>
  <c r="AD164" i="1"/>
  <c r="AE164" i="1"/>
  <c r="Y165" i="1"/>
  <c r="Z165" i="1"/>
  <c r="AA165" i="1"/>
  <c r="AB165" i="1"/>
  <c r="AC165" i="1"/>
  <c r="AD165" i="1"/>
  <c r="AE165" i="1"/>
  <c r="Y166" i="1"/>
  <c r="Z166" i="1"/>
  <c r="AA166" i="1"/>
  <c r="AB166" i="1"/>
  <c r="AC166" i="1"/>
  <c r="AD166" i="1"/>
  <c r="AE166" i="1"/>
  <c r="Z3" i="1"/>
  <c r="AA3" i="1"/>
  <c r="AB3" i="1"/>
  <c r="AC3" i="1"/>
  <c r="AD3" i="1"/>
  <c r="AE3" i="1"/>
  <c r="Y3" i="1"/>
  <c r="V3" i="1"/>
  <c r="W3" i="1"/>
  <c r="X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X93" i="1"/>
  <c r="V94" i="1"/>
  <c r="W94" i="1"/>
  <c r="X94" i="1"/>
  <c r="V95" i="1"/>
  <c r="W95" i="1"/>
  <c r="X95" i="1"/>
  <c r="V96" i="1"/>
  <c r="W96" i="1"/>
  <c r="X96" i="1"/>
  <c r="V97" i="1"/>
  <c r="W97" i="1"/>
  <c r="X97" i="1"/>
  <c r="V98" i="1"/>
  <c r="W98" i="1"/>
  <c r="X98" i="1"/>
  <c r="V99" i="1"/>
  <c r="W99" i="1"/>
  <c r="V100" i="1"/>
  <c r="W100" i="1"/>
  <c r="X100" i="1"/>
  <c r="V101" i="1"/>
  <c r="W101" i="1"/>
  <c r="X101" i="1"/>
  <c r="V102" i="1"/>
  <c r="W102" i="1"/>
  <c r="X102" i="1"/>
  <c r="V103" i="1"/>
  <c r="W103" i="1"/>
  <c r="X103" i="1"/>
  <c r="V104" i="1"/>
  <c r="W104" i="1"/>
  <c r="V105" i="1"/>
  <c r="W105" i="1"/>
  <c r="X105" i="1"/>
  <c r="V106" i="1"/>
  <c r="W106" i="1"/>
  <c r="X106" i="1"/>
  <c r="V107" i="1"/>
  <c r="W107" i="1"/>
  <c r="X107" i="1"/>
  <c r="V108" i="1"/>
  <c r="W108" i="1"/>
  <c r="X108" i="1"/>
  <c r="V109" i="1"/>
  <c r="W109" i="1"/>
  <c r="X109" i="1"/>
  <c r="V110" i="1"/>
  <c r="W110" i="1"/>
  <c r="X110" i="1"/>
  <c r="V111" i="1"/>
  <c r="W111" i="1"/>
  <c r="X111" i="1"/>
  <c r="V112" i="1"/>
  <c r="W112" i="1"/>
  <c r="X112" i="1"/>
  <c r="V113" i="1"/>
  <c r="W113" i="1"/>
  <c r="X113" i="1"/>
  <c r="V114" i="1"/>
  <c r="W114" i="1"/>
  <c r="X114" i="1"/>
  <c r="V115" i="1"/>
  <c r="W115" i="1"/>
  <c r="X115" i="1"/>
  <c r="V116" i="1"/>
  <c r="W116" i="1"/>
  <c r="X116" i="1"/>
  <c r="V117" i="1"/>
  <c r="W117" i="1"/>
  <c r="X117" i="1"/>
  <c r="V118" i="1"/>
  <c r="W118" i="1"/>
  <c r="X118" i="1"/>
  <c r="V119" i="1"/>
  <c r="W119" i="1"/>
  <c r="X119" i="1"/>
  <c r="V120" i="1"/>
  <c r="W120" i="1"/>
  <c r="X120" i="1"/>
  <c r="V121" i="1"/>
  <c r="W121" i="1"/>
  <c r="X121" i="1"/>
  <c r="V122" i="1"/>
  <c r="W122" i="1"/>
  <c r="X122" i="1"/>
  <c r="V123" i="1"/>
  <c r="W123" i="1"/>
  <c r="X123" i="1"/>
  <c r="V124" i="1"/>
  <c r="W124" i="1"/>
  <c r="X124" i="1"/>
  <c r="V125" i="1"/>
  <c r="W125" i="1"/>
  <c r="X125" i="1"/>
  <c r="V126" i="1"/>
  <c r="W126" i="1"/>
  <c r="X126" i="1"/>
  <c r="V127" i="1"/>
  <c r="W127" i="1"/>
  <c r="X127" i="1"/>
  <c r="V128" i="1"/>
  <c r="W128" i="1"/>
  <c r="X128" i="1"/>
  <c r="V129" i="1"/>
  <c r="W129" i="1"/>
  <c r="X129" i="1"/>
  <c r="V130" i="1"/>
  <c r="W130" i="1"/>
  <c r="X130" i="1"/>
  <c r="V131" i="1"/>
  <c r="W131" i="1"/>
  <c r="X131" i="1"/>
  <c r="V132" i="1"/>
  <c r="W132" i="1"/>
  <c r="X132" i="1"/>
  <c r="V133" i="1"/>
  <c r="W133" i="1"/>
  <c r="X133" i="1"/>
  <c r="V134" i="1"/>
  <c r="W134" i="1"/>
  <c r="X134" i="1"/>
  <c r="V135" i="1"/>
  <c r="W135" i="1"/>
  <c r="X135" i="1"/>
  <c r="V136" i="1"/>
  <c r="W136" i="1"/>
  <c r="X136" i="1"/>
  <c r="V137" i="1"/>
  <c r="W137" i="1"/>
  <c r="X137" i="1"/>
  <c r="V138" i="1"/>
  <c r="W138" i="1"/>
  <c r="X138" i="1"/>
  <c r="V139" i="1"/>
  <c r="W139" i="1"/>
  <c r="X139" i="1"/>
  <c r="V140" i="1"/>
  <c r="W140" i="1"/>
  <c r="X140" i="1"/>
  <c r="V141" i="1"/>
  <c r="W141" i="1"/>
  <c r="X141" i="1"/>
  <c r="V142" i="1"/>
  <c r="W142" i="1"/>
  <c r="X142" i="1"/>
  <c r="V143" i="1"/>
  <c r="W143" i="1"/>
  <c r="X143" i="1"/>
  <c r="V144" i="1"/>
  <c r="W144" i="1"/>
  <c r="X144" i="1"/>
  <c r="V145" i="1"/>
  <c r="W145" i="1"/>
  <c r="X145" i="1"/>
  <c r="V146" i="1"/>
  <c r="W146" i="1"/>
  <c r="X146" i="1"/>
  <c r="V147" i="1"/>
  <c r="W147" i="1"/>
  <c r="X147" i="1"/>
  <c r="V148" i="1"/>
  <c r="W148" i="1"/>
  <c r="X148" i="1"/>
  <c r="V149" i="1"/>
  <c r="W149" i="1"/>
  <c r="X149" i="1"/>
  <c r="V150" i="1"/>
  <c r="W150" i="1"/>
  <c r="X150" i="1"/>
  <c r="V151" i="1"/>
  <c r="W151" i="1"/>
  <c r="X151" i="1"/>
  <c r="V152" i="1"/>
  <c r="W152" i="1"/>
  <c r="X152" i="1"/>
  <c r="V153" i="1"/>
  <c r="W153" i="1"/>
  <c r="X153" i="1"/>
  <c r="V154" i="1"/>
  <c r="W154" i="1"/>
  <c r="X154" i="1"/>
  <c r="V155" i="1"/>
  <c r="W155" i="1"/>
  <c r="X155" i="1"/>
  <c r="V156" i="1"/>
  <c r="W156" i="1"/>
  <c r="X156" i="1"/>
  <c r="V157" i="1"/>
  <c r="W157" i="1"/>
  <c r="X157" i="1"/>
  <c r="V158" i="1"/>
  <c r="W158" i="1"/>
  <c r="X158" i="1"/>
  <c r="V159" i="1"/>
  <c r="W159" i="1"/>
  <c r="X159" i="1"/>
  <c r="V160" i="1"/>
  <c r="W160" i="1"/>
  <c r="X160" i="1"/>
  <c r="V161" i="1"/>
  <c r="W161" i="1"/>
  <c r="X161" i="1"/>
  <c r="V162" i="1"/>
  <c r="W162" i="1"/>
  <c r="X162" i="1"/>
  <c r="V163" i="1"/>
  <c r="W163" i="1"/>
  <c r="X163" i="1"/>
  <c r="X164" i="1"/>
  <c r="V165" i="1"/>
  <c r="W165" i="1"/>
  <c r="X165" i="1"/>
  <c r="V166" i="1"/>
  <c r="W166" i="1"/>
  <c r="X166" i="1"/>
  <c r="W2" i="1"/>
  <c r="X2" i="1"/>
  <c r="V2" i="1"/>
  <c r="S3" i="1"/>
  <c r="T3" i="1"/>
  <c r="U3" i="1"/>
  <c r="S4" i="1"/>
  <c r="T4" i="1"/>
  <c r="U4" i="1"/>
  <c r="S5" i="1"/>
  <c r="T5" i="1"/>
  <c r="U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S61" i="1"/>
  <c r="T61" i="1"/>
  <c r="U61" i="1"/>
  <c r="S62" i="1"/>
  <c r="T62" i="1"/>
  <c r="U62" i="1"/>
  <c r="S63" i="1"/>
  <c r="T63" i="1"/>
  <c r="U63" i="1"/>
  <c r="S64" i="1"/>
  <c r="T64" i="1"/>
  <c r="U64" i="1"/>
  <c r="S65" i="1"/>
  <c r="T65" i="1"/>
  <c r="U65" i="1"/>
  <c r="S66" i="1"/>
  <c r="T66" i="1"/>
  <c r="U66" i="1"/>
  <c r="S67" i="1"/>
  <c r="T67" i="1"/>
  <c r="U67" i="1"/>
  <c r="S68" i="1"/>
  <c r="T68" i="1"/>
  <c r="U68" i="1"/>
  <c r="S69" i="1"/>
  <c r="T69" i="1"/>
  <c r="U69" i="1"/>
  <c r="S70" i="1"/>
  <c r="T70" i="1"/>
  <c r="U70" i="1"/>
  <c r="S71" i="1"/>
  <c r="T71" i="1"/>
  <c r="U71" i="1"/>
  <c r="S72" i="1"/>
  <c r="T72" i="1"/>
  <c r="U72" i="1"/>
  <c r="S73" i="1"/>
  <c r="T73" i="1"/>
  <c r="U73" i="1"/>
  <c r="S74" i="1"/>
  <c r="T74" i="1"/>
  <c r="U74" i="1"/>
  <c r="S75" i="1"/>
  <c r="T75" i="1"/>
  <c r="U75" i="1"/>
  <c r="S76" i="1"/>
  <c r="T76" i="1"/>
  <c r="U76" i="1"/>
  <c r="S77" i="1"/>
  <c r="T77" i="1"/>
  <c r="U77" i="1"/>
  <c r="S78" i="1"/>
  <c r="T78" i="1"/>
  <c r="U78" i="1"/>
  <c r="S79" i="1"/>
  <c r="T79" i="1"/>
  <c r="U79" i="1"/>
  <c r="S80" i="1"/>
  <c r="T80" i="1"/>
  <c r="U80" i="1"/>
  <c r="S81" i="1"/>
  <c r="T81" i="1"/>
  <c r="U81" i="1"/>
  <c r="S82" i="1"/>
  <c r="T82" i="1"/>
  <c r="U82" i="1"/>
  <c r="S83" i="1"/>
  <c r="T83" i="1"/>
  <c r="U83" i="1"/>
  <c r="S84" i="1"/>
  <c r="T84" i="1"/>
  <c r="U84" i="1"/>
  <c r="S85" i="1"/>
  <c r="T85" i="1"/>
  <c r="U85" i="1"/>
  <c r="S86" i="1"/>
  <c r="T86" i="1"/>
  <c r="U86" i="1"/>
  <c r="S87" i="1"/>
  <c r="T87" i="1"/>
  <c r="U87" i="1"/>
  <c r="S88" i="1"/>
  <c r="T88" i="1"/>
  <c r="U88" i="1"/>
  <c r="S89" i="1"/>
  <c r="T89" i="1"/>
  <c r="U89" i="1"/>
  <c r="S90" i="1"/>
  <c r="T90" i="1"/>
  <c r="U90" i="1"/>
  <c r="S91" i="1"/>
  <c r="T91" i="1"/>
  <c r="U91" i="1"/>
  <c r="S92" i="1"/>
  <c r="T92" i="1"/>
  <c r="U92" i="1"/>
  <c r="S93" i="1"/>
  <c r="T93" i="1"/>
  <c r="U93" i="1"/>
  <c r="S94" i="1"/>
  <c r="T94" i="1"/>
  <c r="U94" i="1"/>
  <c r="S95" i="1"/>
  <c r="T95" i="1"/>
  <c r="U95" i="1"/>
  <c r="S96" i="1"/>
  <c r="T96" i="1"/>
  <c r="U96" i="1"/>
  <c r="S97" i="1"/>
  <c r="T97" i="1"/>
  <c r="U97" i="1"/>
  <c r="S98" i="1"/>
  <c r="T98" i="1"/>
  <c r="U98" i="1"/>
  <c r="S99" i="1"/>
  <c r="T99" i="1"/>
  <c r="U99" i="1"/>
  <c r="S100" i="1"/>
  <c r="T100" i="1"/>
  <c r="U100" i="1"/>
  <c r="S101" i="1"/>
  <c r="T101" i="1"/>
  <c r="U101" i="1"/>
  <c r="S102" i="1"/>
  <c r="T102" i="1"/>
  <c r="U102" i="1"/>
  <c r="S103" i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U108" i="1"/>
  <c r="S109" i="1"/>
  <c r="T109" i="1"/>
  <c r="U109" i="1"/>
  <c r="S110" i="1"/>
  <c r="T110" i="1"/>
  <c r="U110" i="1"/>
  <c r="S111" i="1"/>
  <c r="T111" i="1"/>
  <c r="U111" i="1"/>
  <c r="S112" i="1"/>
  <c r="T112" i="1"/>
  <c r="U112" i="1"/>
  <c r="S113" i="1"/>
  <c r="T113" i="1"/>
  <c r="U113" i="1"/>
  <c r="S114" i="1"/>
  <c r="T114" i="1"/>
  <c r="U114" i="1"/>
  <c r="S115" i="1"/>
  <c r="T115" i="1"/>
  <c r="U115" i="1"/>
  <c r="S116" i="1"/>
  <c r="T116" i="1"/>
  <c r="U116" i="1"/>
  <c r="S117" i="1"/>
  <c r="T117" i="1"/>
  <c r="U117" i="1"/>
  <c r="S118" i="1"/>
  <c r="T118" i="1"/>
  <c r="U118" i="1"/>
  <c r="S119" i="1"/>
  <c r="T119" i="1"/>
  <c r="U119" i="1"/>
  <c r="S120" i="1"/>
  <c r="T120" i="1"/>
  <c r="U120" i="1"/>
  <c r="S121" i="1"/>
  <c r="T121" i="1"/>
  <c r="U121" i="1"/>
  <c r="S122" i="1"/>
  <c r="T122" i="1"/>
  <c r="U122" i="1"/>
  <c r="S123" i="1"/>
  <c r="T123" i="1"/>
  <c r="U123" i="1"/>
  <c r="S124" i="1"/>
  <c r="T124" i="1"/>
  <c r="U124" i="1"/>
  <c r="S125" i="1"/>
  <c r="T125" i="1"/>
  <c r="U125" i="1"/>
  <c r="S126" i="1"/>
  <c r="T126" i="1"/>
  <c r="U126" i="1"/>
  <c r="S127" i="1"/>
  <c r="T127" i="1"/>
  <c r="U127" i="1"/>
  <c r="S128" i="1"/>
  <c r="T128" i="1"/>
  <c r="U128" i="1"/>
  <c r="S129" i="1"/>
  <c r="T129" i="1"/>
  <c r="U129" i="1"/>
  <c r="S130" i="1"/>
  <c r="T130" i="1"/>
  <c r="U130" i="1"/>
  <c r="S131" i="1"/>
  <c r="T131" i="1"/>
  <c r="U131" i="1"/>
  <c r="S132" i="1"/>
  <c r="T132" i="1"/>
  <c r="U132" i="1"/>
  <c r="S133" i="1"/>
  <c r="T133" i="1"/>
  <c r="U133" i="1"/>
  <c r="S134" i="1"/>
  <c r="T134" i="1"/>
  <c r="U134" i="1"/>
  <c r="S135" i="1"/>
  <c r="T135" i="1"/>
  <c r="U135" i="1"/>
  <c r="S136" i="1"/>
  <c r="T136" i="1"/>
  <c r="U136" i="1"/>
  <c r="S137" i="1"/>
  <c r="T137" i="1"/>
  <c r="U137" i="1"/>
  <c r="S138" i="1"/>
  <c r="T138" i="1"/>
  <c r="U138" i="1"/>
  <c r="S139" i="1"/>
  <c r="T139" i="1"/>
  <c r="U139" i="1"/>
  <c r="S140" i="1"/>
  <c r="T140" i="1"/>
  <c r="U140" i="1"/>
  <c r="S141" i="1"/>
  <c r="T141" i="1"/>
  <c r="U141" i="1"/>
  <c r="S142" i="1"/>
  <c r="T142" i="1"/>
  <c r="U142" i="1"/>
  <c r="S143" i="1"/>
  <c r="T143" i="1"/>
  <c r="U143" i="1"/>
  <c r="S144" i="1"/>
  <c r="T144" i="1"/>
  <c r="U144" i="1"/>
  <c r="S145" i="1"/>
  <c r="T145" i="1"/>
  <c r="U145" i="1"/>
  <c r="S146" i="1"/>
  <c r="T146" i="1"/>
  <c r="U146" i="1"/>
  <c r="S147" i="1"/>
  <c r="T147" i="1"/>
  <c r="U147" i="1"/>
  <c r="S148" i="1"/>
  <c r="T148" i="1"/>
  <c r="U148" i="1"/>
  <c r="S149" i="1"/>
  <c r="T149" i="1"/>
  <c r="U149" i="1"/>
  <c r="S150" i="1"/>
  <c r="T150" i="1"/>
  <c r="U150" i="1"/>
  <c r="S151" i="1"/>
  <c r="T151" i="1"/>
  <c r="U151" i="1"/>
  <c r="S152" i="1"/>
  <c r="T152" i="1"/>
  <c r="U152" i="1"/>
  <c r="S153" i="1"/>
  <c r="T153" i="1"/>
  <c r="U153" i="1"/>
  <c r="S154" i="1"/>
  <c r="T154" i="1"/>
  <c r="U154" i="1"/>
  <c r="S155" i="1"/>
  <c r="T155" i="1"/>
  <c r="U155" i="1"/>
  <c r="S156" i="1"/>
  <c r="T156" i="1"/>
  <c r="U156" i="1"/>
  <c r="S157" i="1"/>
  <c r="T157" i="1"/>
  <c r="U157" i="1"/>
  <c r="S158" i="1"/>
  <c r="T158" i="1"/>
  <c r="U158" i="1"/>
  <c r="S159" i="1"/>
  <c r="T159" i="1"/>
  <c r="U159" i="1"/>
  <c r="S160" i="1"/>
  <c r="T160" i="1"/>
  <c r="U160" i="1"/>
  <c r="S161" i="1"/>
  <c r="T161" i="1"/>
  <c r="U161" i="1"/>
  <c r="S162" i="1"/>
  <c r="T162" i="1"/>
  <c r="U162" i="1"/>
  <c r="S163" i="1"/>
  <c r="T163" i="1"/>
  <c r="U163" i="1"/>
  <c r="S164" i="1"/>
  <c r="T164" i="1"/>
  <c r="U164" i="1"/>
  <c r="S165" i="1"/>
  <c r="T165" i="1"/>
  <c r="U165" i="1"/>
  <c r="S166" i="1"/>
  <c r="T166" i="1"/>
  <c r="U166" i="1"/>
  <c r="T2" i="1"/>
  <c r="U2" i="1"/>
  <c r="S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Q147" i="1"/>
  <c r="R147" i="1"/>
  <c r="Q148" i="1"/>
  <c r="R148" i="1"/>
  <c r="Q149" i="1"/>
  <c r="R149" i="1"/>
  <c r="Q150" i="1"/>
  <c r="R150" i="1"/>
  <c r="Q151" i="1"/>
  <c r="R151" i="1"/>
  <c r="Q152" i="1"/>
  <c r="R152" i="1"/>
  <c r="Q153" i="1"/>
  <c r="R153" i="1"/>
  <c r="Q154" i="1"/>
  <c r="R154" i="1"/>
  <c r="Q155" i="1"/>
  <c r="R155" i="1"/>
  <c r="Q156" i="1"/>
  <c r="R156" i="1"/>
  <c r="Q157" i="1"/>
  <c r="R157" i="1"/>
  <c r="Q158" i="1"/>
  <c r="R158" i="1"/>
  <c r="Q159" i="1"/>
  <c r="R159" i="1"/>
  <c r="Q160" i="1"/>
  <c r="R160" i="1"/>
  <c r="Q161" i="1"/>
  <c r="R161" i="1"/>
  <c r="Q162" i="1"/>
  <c r="R162" i="1"/>
  <c r="Q163" i="1"/>
  <c r="R163" i="1"/>
  <c r="Q164" i="1"/>
  <c r="R164" i="1"/>
  <c r="Q165" i="1"/>
  <c r="R165" i="1"/>
  <c r="Q166" i="1"/>
  <c r="R166" i="1"/>
  <c r="R2" i="1"/>
  <c r="Q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5" i="1"/>
  <c r="P4" i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2" i="1"/>
</calcChain>
</file>

<file path=xl/sharedStrings.xml><?xml version="1.0" encoding="utf-8"?>
<sst xmlns="http://schemas.openxmlformats.org/spreadsheetml/2006/main" count="12" uniqueCount="12">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</sst>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6"/>
  <sheetViews>
    <sheetView tabSelected="1" topLeftCell="AK147" workbookViewId="0">
      <selection activeCell="AM3" sqref="AM3:AS166"/>
    </sheetView>
  </sheetViews>
  <sheetFormatPr defaultRowHeight="15" x14ac:dyDescent="0.25"/>
  <cols>
    <col min="16" max="16" width="9.7109375" bestFit="1" customWidth="1"/>
  </cols>
  <sheetData>
    <row r="1" spans="1: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45" x14ac:dyDescent="0.25">
      <c r="A2" s="1">
        <v>0</v>
      </c>
      <c r="B2">
        <v>536523276</v>
      </c>
      <c r="C2">
        <v>273690771.5</v>
      </c>
      <c r="D2">
        <v>22</v>
      </c>
      <c r="E2">
        <v>19824</v>
      </c>
      <c r="F2">
        <v>13930.01</v>
      </c>
      <c r="G2">
        <v>13256.775</v>
      </c>
      <c r="H2">
        <v>11971.19</v>
      </c>
      <c r="I2">
        <v>13175.0958064516</v>
      </c>
      <c r="J2">
        <v>35425</v>
      </c>
      <c r="K2">
        <v>19824</v>
      </c>
      <c r="L2">
        <v>35425</v>
      </c>
      <c r="M2">
        <v>275888310.48387098</v>
      </c>
      <c r="N2">
        <f>K2/E2</f>
        <v>1</v>
      </c>
      <c r="O2">
        <f>J2/L2</f>
        <v>1</v>
      </c>
      <c r="P2">
        <f>B3-B2</f>
        <v>-33874371</v>
      </c>
      <c r="Q2">
        <f>C3-C2</f>
        <v>2608247.5</v>
      </c>
      <c r="R2">
        <f>D3-D2</f>
        <v>181258664</v>
      </c>
      <c r="S2">
        <f>ABS(P2)</f>
        <v>33874371</v>
      </c>
      <c r="T2">
        <f t="shared" ref="T2:U2" si="0">ABS(Q2)</f>
        <v>2608247.5</v>
      </c>
      <c r="U2">
        <f t="shared" si="0"/>
        <v>181258664</v>
      </c>
      <c r="V2">
        <f>P2/S2</f>
        <v>-1</v>
      </c>
      <c r="W2">
        <f t="shared" ref="W2:X2" si="1">Q2/T2</f>
        <v>1</v>
      </c>
      <c r="X2">
        <f t="shared" si="1"/>
        <v>1</v>
      </c>
    </row>
    <row r="3" spans="1:45" x14ac:dyDescent="0.25">
      <c r="A3" s="1">
        <v>1</v>
      </c>
      <c r="B3">
        <v>502648905</v>
      </c>
      <c r="C3">
        <v>276299019</v>
      </c>
      <c r="D3">
        <v>181258686</v>
      </c>
      <c r="E3">
        <v>34684</v>
      </c>
      <c r="F3">
        <v>12849.36</v>
      </c>
      <c r="G3">
        <v>12382.455</v>
      </c>
      <c r="H3">
        <v>11740.15</v>
      </c>
      <c r="I3">
        <v>12407.363064516099</v>
      </c>
      <c r="J3">
        <v>26855</v>
      </c>
      <c r="K3">
        <v>-34684</v>
      </c>
      <c r="L3">
        <v>-26855</v>
      </c>
      <c r="M3">
        <v>279953397.41935498</v>
      </c>
      <c r="N3">
        <f t="shared" ref="N3:N66" si="2">K3/E3</f>
        <v>-1</v>
      </c>
      <c r="O3">
        <f t="shared" ref="O3:O66" si="3">J3/L3</f>
        <v>-1</v>
      </c>
      <c r="P3">
        <f>B4-B3</f>
        <v>-72947535</v>
      </c>
      <c r="Q3">
        <f t="shared" ref="Q3:Q66" si="4">C4-C3</f>
        <v>-43344962</v>
      </c>
      <c r="R3">
        <f t="shared" ref="R3:R66" si="5">D4-D3</f>
        <v>-32503491</v>
      </c>
      <c r="S3">
        <f t="shared" ref="S3:S66" si="6">ABS(P3)</f>
        <v>72947535</v>
      </c>
      <c r="T3">
        <f t="shared" ref="T3:T66" si="7">ABS(Q3)</f>
        <v>43344962</v>
      </c>
      <c r="U3">
        <f t="shared" ref="U3:U66" si="8">ABS(R3)</f>
        <v>32503491</v>
      </c>
      <c r="V3">
        <f t="shared" ref="V3:V66" si="9">P3/S3</f>
        <v>-1</v>
      </c>
      <c r="W3">
        <f t="shared" ref="W3:W66" si="10">Q3/T3</f>
        <v>-1</v>
      </c>
      <c r="X3">
        <f t="shared" ref="X3:X66" si="11">R3/U3</f>
        <v>-1</v>
      </c>
      <c r="Y3">
        <f>E3-E2</f>
        <v>14860</v>
      </c>
      <c r="Z3">
        <f t="shared" ref="Z3:AE3" si="12">F3-F2</f>
        <v>-1080.6499999999996</v>
      </c>
      <c r="AA3">
        <f t="shared" si="12"/>
        <v>-874.31999999999971</v>
      </c>
      <c r="AB3">
        <f t="shared" si="12"/>
        <v>-231.04000000000087</v>
      </c>
      <c r="AC3">
        <f t="shared" si="12"/>
        <v>-767.7327419355006</v>
      </c>
      <c r="AD3">
        <f t="shared" si="12"/>
        <v>-8570</v>
      </c>
      <c r="AE3">
        <f t="shared" si="12"/>
        <v>-54508</v>
      </c>
      <c r="AF3">
        <f>ABS(Y3)</f>
        <v>14860</v>
      </c>
      <c r="AG3">
        <f t="shared" ref="AG3:AL3" si="13">ABS(Z3)</f>
        <v>1080.6499999999996</v>
      </c>
      <c r="AH3">
        <f t="shared" si="13"/>
        <v>874.31999999999971</v>
      </c>
      <c r="AI3">
        <f t="shared" si="13"/>
        <v>231.04000000000087</v>
      </c>
      <c r="AJ3">
        <f t="shared" si="13"/>
        <v>767.7327419355006</v>
      </c>
      <c r="AK3">
        <f t="shared" si="13"/>
        <v>8570</v>
      </c>
      <c r="AL3">
        <f t="shared" si="13"/>
        <v>54508</v>
      </c>
      <c r="AM3">
        <f>Y3/AF3</f>
        <v>1</v>
      </c>
      <c r="AN3">
        <f t="shared" ref="AN3:AS3" si="14">Z3/AG3</f>
        <v>-1</v>
      </c>
      <c r="AO3">
        <f t="shared" si="14"/>
        <v>-1</v>
      </c>
      <c r="AP3">
        <f t="shared" si="14"/>
        <v>-1</v>
      </c>
      <c r="AQ3">
        <f t="shared" si="14"/>
        <v>-1</v>
      </c>
      <c r="AR3">
        <f t="shared" si="14"/>
        <v>-1</v>
      </c>
      <c r="AS3">
        <f t="shared" si="14"/>
        <v>-1</v>
      </c>
    </row>
    <row r="4" spans="1:45" x14ac:dyDescent="0.25">
      <c r="A4" s="1">
        <v>2</v>
      </c>
      <c r="B4">
        <v>429701370</v>
      </c>
      <c r="C4">
        <v>232954057</v>
      </c>
      <c r="D4">
        <v>148755195</v>
      </c>
      <c r="E4">
        <v>27518</v>
      </c>
      <c r="F4">
        <v>13058.2</v>
      </c>
      <c r="G4">
        <v>12150.94</v>
      </c>
      <c r="H4">
        <v>10962.54</v>
      </c>
      <c r="I4">
        <v>12070.687580645201</v>
      </c>
      <c r="J4">
        <v>22495</v>
      </c>
      <c r="K4">
        <v>27518</v>
      </c>
      <c r="L4">
        <v>22495</v>
      </c>
      <c r="M4">
        <v>240894298.387097</v>
      </c>
      <c r="N4">
        <f t="shared" si="2"/>
        <v>1</v>
      </c>
      <c r="O4">
        <f t="shared" si="3"/>
        <v>1</v>
      </c>
      <c r="P4">
        <f>B5-B4</f>
        <v>245216386</v>
      </c>
      <c r="Q4">
        <f t="shared" si="4"/>
        <v>820785.5</v>
      </c>
      <c r="R4">
        <f t="shared" si="5"/>
        <v>-28950345</v>
      </c>
      <c r="S4">
        <f t="shared" si="6"/>
        <v>245216386</v>
      </c>
      <c r="T4">
        <f t="shared" si="7"/>
        <v>820785.5</v>
      </c>
      <c r="U4">
        <f t="shared" si="8"/>
        <v>28950345</v>
      </c>
      <c r="V4">
        <f t="shared" si="9"/>
        <v>1</v>
      </c>
      <c r="W4">
        <f t="shared" si="10"/>
        <v>1</v>
      </c>
      <c r="X4">
        <f t="shared" si="11"/>
        <v>-1</v>
      </c>
      <c r="Y4">
        <f t="shared" ref="Y4:Y67" si="15">E4-E3</f>
        <v>-7166</v>
      </c>
      <c r="Z4">
        <f t="shared" ref="Z4:Z67" si="16">F4-F3</f>
        <v>208.84000000000015</v>
      </c>
      <c r="AA4">
        <f t="shared" ref="AA4:AA67" si="17">G4-G3</f>
        <v>-231.51499999999942</v>
      </c>
      <c r="AB4">
        <f t="shared" ref="AB4:AB67" si="18">H4-H3</f>
        <v>-777.60999999999876</v>
      </c>
      <c r="AC4">
        <f t="shared" ref="AC4:AC67" si="19">I4-I3</f>
        <v>-336.67548387089846</v>
      </c>
      <c r="AD4">
        <f t="shared" ref="AD4:AD67" si="20">J4-J3</f>
        <v>-4360</v>
      </c>
      <c r="AE4">
        <f t="shared" ref="AE4:AE67" si="21">K4-K3</f>
        <v>62202</v>
      </c>
      <c r="AF4">
        <f t="shared" ref="AF4:AF67" si="22">ABS(Y4)</f>
        <v>7166</v>
      </c>
      <c r="AG4">
        <f t="shared" ref="AG4:AG67" si="23">ABS(Z4)</f>
        <v>208.84000000000015</v>
      </c>
      <c r="AH4">
        <f t="shared" ref="AH4:AH67" si="24">ABS(AA4)</f>
        <v>231.51499999999942</v>
      </c>
      <c r="AI4">
        <f t="shared" ref="AI4:AI67" si="25">ABS(AB4)</f>
        <v>777.60999999999876</v>
      </c>
      <c r="AJ4">
        <f t="shared" ref="AJ4:AJ67" si="26">ABS(AC4)</f>
        <v>336.67548387089846</v>
      </c>
      <c r="AK4">
        <f t="shared" ref="AK4:AK67" si="27">ABS(AD4)</f>
        <v>4360</v>
      </c>
      <c r="AL4">
        <f t="shared" ref="AL4:AL67" si="28">ABS(AE4)</f>
        <v>62202</v>
      </c>
      <c r="AM4">
        <f t="shared" ref="AM4:AM67" si="29">Y4/AF4</f>
        <v>-1</v>
      </c>
      <c r="AN4">
        <f t="shared" ref="AN4:AN67" si="30">Z4/AG4</f>
        <v>1</v>
      </c>
      <c r="AO4">
        <f t="shared" ref="AO4:AO67" si="31">AA4/AH4</f>
        <v>-1</v>
      </c>
      <c r="AP4">
        <f t="shared" ref="AP4:AP67" si="32">AB4/AI4</f>
        <v>-1</v>
      </c>
      <c r="AQ4">
        <f t="shared" ref="AQ4:AQ67" si="33">AC4/AJ4</f>
        <v>-1</v>
      </c>
      <c r="AR4">
        <f t="shared" ref="AR4:AR67" si="34">AD4/AK4</f>
        <v>-1</v>
      </c>
      <c r="AS4">
        <f t="shared" ref="AS4:AS67" si="35">AE4/AL4</f>
        <v>1</v>
      </c>
    </row>
    <row r="5" spans="1:45" x14ac:dyDescent="0.25">
      <c r="A5" s="1">
        <v>3</v>
      </c>
      <c r="B5">
        <v>674917756</v>
      </c>
      <c r="C5">
        <v>233774842.5</v>
      </c>
      <c r="D5">
        <v>119804850</v>
      </c>
      <c r="E5">
        <v>20840</v>
      </c>
      <c r="F5">
        <v>11782.35</v>
      </c>
      <c r="G5">
        <v>11165.68</v>
      </c>
      <c r="H5">
        <v>8175.77</v>
      </c>
      <c r="I5">
        <v>10630.7930645161</v>
      </c>
      <c r="J5">
        <v>9807</v>
      </c>
      <c r="K5">
        <v>20840</v>
      </c>
      <c r="L5">
        <v>-9807</v>
      </c>
      <c r="M5">
        <v>278995575.25806499</v>
      </c>
      <c r="N5">
        <f t="shared" si="2"/>
        <v>1</v>
      </c>
      <c r="O5">
        <f t="shared" si="3"/>
        <v>-1</v>
      </c>
      <c r="P5">
        <f>B6-B5</f>
        <v>-105906688</v>
      </c>
      <c r="Q5">
        <f t="shared" si="4"/>
        <v>50661290</v>
      </c>
      <c r="R5">
        <f t="shared" si="5"/>
        <v>-52870956</v>
      </c>
      <c r="S5">
        <f t="shared" si="6"/>
        <v>105906688</v>
      </c>
      <c r="T5">
        <f t="shared" si="7"/>
        <v>50661290</v>
      </c>
      <c r="U5">
        <f t="shared" si="8"/>
        <v>52870956</v>
      </c>
      <c r="V5">
        <f t="shared" si="9"/>
        <v>-1</v>
      </c>
      <c r="W5">
        <f t="shared" si="10"/>
        <v>1</v>
      </c>
      <c r="X5">
        <f t="shared" si="11"/>
        <v>-1</v>
      </c>
      <c r="Y5">
        <f t="shared" si="15"/>
        <v>-6678</v>
      </c>
      <c r="Z5">
        <f t="shared" si="16"/>
        <v>-1275.8500000000004</v>
      </c>
      <c r="AA5">
        <f t="shared" si="17"/>
        <v>-985.26000000000022</v>
      </c>
      <c r="AB5">
        <f t="shared" si="18"/>
        <v>-2786.7700000000004</v>
      </c>
      <c r="AC5">
        <f t="shared" si="19"/>
        <v>-1439.8945161291012</v>
      </c>
      <c r="AD5">
        <f t="shared" si="20"/>
        <v>-12688</v>
      </c>
      <c r="AE5">
        <f t="shared" si="21"/>
        <v>-6678</v>
      </c>
      <c r="AF5">
        <f t="shared" si="22"/>
        <v>6678</v>
      </c>
      <c r="AG5">
        <f t="shared" si="23"/>
        <v>1275.8500000000004</v>
      </c>
      <c r="AH5">
        <f t="shared" si="24"/>
        <v>985.26000000000022</v>
      </c>
      <c r="AI5">
        <f t="shared" si="25"/>
        <v>2786.7700000000004</v>
      </c>
      <c r="AJ5">
        <f t="shared" si="26"/>
        <v>1439.8945161291012</v>
      </c>
      <c r="AK5">
        <f t="shared" si="27"/>
        <v>12688</v>
      </c>
      <c r="AL5">
        <f t="shared" si="28"/>
        <v>6678</v>
      </c>
      <c r="AM5">
        <f t="shared" si="29"/>
        <v>-1</v>
      </c>
      <c r="AN5">
        <f t="shared" si="30"/>
        <v>-1</v>
      </c>
      <c r="AO5">
        <f t="shared" si="31"/>
        <v>-1</v>
      </c>
      <c r="AP5">
        <f t="shared" si="32"/>
        <v>-1</v>
      </c>
      <c r="AQ5">
        <f t="shared" si="33"/>
        <v>-1</v>
      </c>
      <c r="AR5">
        <f t="shared" si="34"/>
        <v>-1</v>
      </c>
      <c r="AS5">
        <f t="shared" si="35"/>
        <v>-1</v>
      </c>
    </row>
    <row r="6" spans="1:45" x14ac:dyDescent="0.25">
      <c r="A6" s="1">
        <v>4</v>
      </c>
      <c r="B6">
        <v>569011068</v>
      </c>
      <c r="C6">
        <v>284436132.5</v>
      </c>
      <c r="D6">
        <v>66933894</v>
      </c>
      <c r="E6">
        <v>59467</v>
      </c>
      <c r="F6">
        <v>9625.2800000000007</v>
      </c>
      <c r="G6">
        <v>8542.15</v>
      </c>
      <c r="H6">
        <v>7552.29</v>
      </c>
      <c r="I6">
        <v>8548.8372580645191</v>
      </c>
      <c r="J6">
        <v>31625</v>
      </c>
      <c r="K6">
        <v>-59467</v>
      </c>
      <c r="L6">
        <v>-31625</v>
      </c>
      <c r="M6">
        <v>298994900.54838699</v>
      </c>
      <c r="N6">
        <f t="shared" si="2"/>
        <v>-1</v>
      </c>
      <c r="O6">
        <f t="shared" si="3"/>
        <v>-1</v>
      </c>
      <c r="P6">
        <f t="shared" ref="P6:P69" si="36">B7-B6</f>
        <v>103941567</v>
      </c>
      <c r="Q6">
        <f t="shared" si="4"/>
        <v>114115285.5</v>
      </c>
      <c r="R6">
        <f t="shared" si="5"/>
        <v>170426505</v>
      </c>
      <c r="S6">
        <f t="shared" si="6"/>
        <v>103941567</v>
      </c>
      <c r="T6">
        <f t="shared" si="7"/>
        <v>114115285.5</v>
      </c>
      <c r="U6">
        <f t="shared" si="8"/>
        <v>170426505</v>
      </c>
      <c r="V6">
        <f t="shared" si="9"/>
        <v>1</v>
      </c>
      <c r="W6">
        <f t="shared" si="10"/>
        <v>1</v>
      </c>
      <c r="X6">
        <f t="shared" si="11"/>
        <v>1</v>
      </c>
      <c r="Y6">
        <f t="shared" si="15"/>
        <v>38627</v>
      </c>
      <c r="Z6">
        <f t="shared" si="16"/>
        <v>-2157.0699999999997</v>
      </c>
      <c r="AA6">
        <f t="shared" si="17"/>
        <v>-2623.5300000000007</v>
      </c>
      <c r="AB6">
        <f t="shared" si="18"/>
        <v>-623.48000000000047</v>
      </c>
      <c r="AC6">
        <f t="shared" si="19"/>
        <v>-2081.9558064515804</v>
      </c>
      <c r="AD6">
        <f t="shared" si="20"/>
        <v>21818</v>
      </c>
      <c r="AE6">
        <f t="shared" si="21"/>
        <v>-80307</v>
      </c>
      <c r="AF6">
        <f t="shared" si="22"/>
        <v>38627</v>
      </c>
      <c r="AG6">
        <f t="shared" si="23"/>
        <v>2157.0699999999997</v>
      </c>
      <c r="AH6">
        <f t="shared" si="24"/>
        <v>2623.5300000000007</v>
      </c>
      <c r="AI6">
        <f t="shared" si="25"/>
        <v>623.48000000000047</v>
      </c>
      <c r="AJ6">
        <f t="shared" si="26"/>
        <v>2081.9558064515804</v>
      </c>
      <c r="AK6">
        <f t="shared" si="27"/>
        <v>21818</v>
      </c>
      <c r="AL6">
        <f t="shared" si="28"/>
        <v>80307</v>
      </c>
      <c r="AM6">
        <f t="shared" si="29"/>
        <v>1</v>
      </c>
      <c r="AN6">
        <f t="shared" si="30"/>
        <v>-1</v>
      </c>
      <c r="AO6">
        <f t="shared" si="31"/>
        <v>-1</v>
      </c>
      <c r="AP6">
        <f t="shared" si="32"/>
        <v>-1</v>
      </c>
      <c r="AQ6">
        <f t="shared" si="33"/>
        <v>-1</v>
      </c>
      <c r="AR6">
        <f t="shared" si="34"/>
        <v>1</v>
      </c>
      <c r="AS6">
        <f t="shared" si="35"/>
        <v>-1</v>
      </c>
    </row>
    <row r="7" spans="1:45" x14ac:dyDescent="0.25">
      <c r="A7" s="1">
        <v>5</v>
      </c>
      <c r="B7">
        <v>672952635</v>
      </c>
      <c r="C7">
        <v>398551418</v>
      </c>
      <c r="D7">
        <v>237360399</v>
      </c>
      <c r="E7">
        <v>73877</v>
      </c>
      <c r="F7">
        <v>8426.74</v>
      </c>
      <c r="G7">
        <v>7782.87</v>
      </c>
      <c r="H7">
        <v>6547.05</v>
      </c>
      <c r="I7">
        <v>7641.26129032258</v>
      </c>
      <c r="J7">
        <v>84800</v>
      </c>
      <c r="K7">
        <v>73877</v>
      </c>
      <c r="L7">
        <v>84800</v>
      </c>
      <c r="M7">
        <v>410905419.887097</v>
      </c>
      <c r="N7">
        <f t="shared" si="2"/>
        <v>1</v>
      </c>
      <c r="O7">
        <f t="shared" si="3"/>
        <v>1</v>
      </c>
      <c r="P7">
        <f t="shared" si="36"/>
        <v>-144238652</v>
      </c>
      <c r="Q7">
        <f t="shared" si="4"/>
        <v>-159270700</v>
      </c>
      <c r="R7">
        <f t="shared" si="5"/>
        <v>-79564425</v>
      </c>
      <c r="S7">
        <f t="shared" si="6"/>
        <v>144238652</v>
      </c>
      <c r="T7">
        <f t="shared" si="7"/>
        <v>159270700</v>
      </c>
      <c r="U7">
        <f t="shared" si="8"/>
        <v>79564425</v>
      </c>
      <c r="V7">
        <f t="shared" si="9"/>
        <v>-1</v>
      </c>
      <c r="W7">
        <f t="shared" si="10"/>
        <v>-1</v>
      </c>
      <c r="X7">
        <f t="shared" si="11"/>
        <v>-1</v>
      </c>
      <c r="Y7">
        <f t="shared" si="15"/>
        <v>14410</v>
      </c>
      <c r="Z7">
        <f t="shared" si="16"/>
        <v>-1198.5400000000009</v>
      </c>
      <c r="AA7">
        <f t="shared" si="17"/>
        <v>-759.27999999999975</v>
      </c>
      <c r="AB7">
        <f t="shared" si="18"/>
        <v>-1005.2399999999998</v>
      </c>
      <c r="AC7">
        <f t="shared" si="19"/>
        <v>-907.57596774193917</v>
      </c>
      <c r="AD7">
        <f t="shared" si="20"/>
        <v>53175</v>
      </c>
      <c r="AE7">
        <f t="shared" si="21"/>
        <v>133344</v>
      </c>
      <c r="AF7">
        <f t="shared" si="22"/>
        <v>14410</v>
      </c>
      <c r="AG7">
        <f t="shared" si="23"/>
        <v>1198.5400000000009</v>
      </c>
      <c r="AH7">
        <f t="shared" si="24"/>
        <v>759.27999999999975</v>
      </c>
      <c r="AI7">
        <f t="shared" si="25"/>
        <v>1005.2399999999998</v>
      </c>
      <c r="AJ7">
        <f t="shared" si="26"/>
        <v>907.57596774193917</v>
      </c>
      <c r="AK7">
        <f t="shared" si="27"/>
        <v>53175</v>
      </c>
      <c r="AL7">
        <f t="shared" si="28"/>
        <v>133344</v>
      </c>
      <c r="AM7">
        <f t="shared" si="29"/>
        <v>1</v>
      </c>
      <c r="AN7">
        <f t="shared" si="30"/>
        <v>-1</v>
      </c>
      <c r="AO7">
        <f t="shared" si="31"/>
        <v>-1</v>
      </c>
      <c r="AP7">
        <f t="shared" si="32"/>
        <v>-1</v>
      </c>
      <c r="AQ7">
        <f t="shared" si="33"/>
        <v>-1</v>
      </c>
      <c r="AR7">
        <f t="shared" si="34"/>
        <v>1</v>
      </c>
      <c r="AS7">
        <f t="shared" si="35"/>
        <v>1</v>
      </c>
    </row>
    <row r="8" spans="1:45" x14ac:dyDescent="0.25">
      <c r="A8" s="1">
        <v>6</v>
      </c>
      <c r="B8">
        <v>528713983</v>
      </c>
      <c r="C8">
        <v>239280718</v>
      </c>
      <c r="D8">
        <v>157795974</v>
      </c>
      <c r="E8">
        <v>78614</v>
      </c>
      <c r="F8">
        <v>9320.19</v>
      </c>
      <c r="G8">
        <v>8504.375</v>
      </c>
      <c r="H8">
        <v>8146.52</v>
      </c>
      <c r="I8">
        <v>8596.9745161290393</v>
      </c>
      <c r="J8">
        <v>71112</v>
      </c>
      <c r="K8">
        <v>78614</v>
      </c>
      <c r="L8">
        <v>71112</v>
      </c>
      <c r="M8">
        <v>261623894.66128999</v>
      </c>
      <c r="N8">
        <f t="shared" si="2"/>
        <v>1</v>
      </c>
      <c r="O8">
        <f t="shared" si="3"/>
        <v>1</v>
      </c>
      <c r="P8">
        <f t="shared" si="36"/>
        <v>-103782543</v>
      </c>
      <c r="Q8">
        <f t="shared" si="4"/>
        <v>-35209492.5</v>
      </c>
      <c r="R8">
        <f t="shared" si="5"/>
        <v>-12180067</v>
      </c>
      <c r="S8">
        <f t="shared" si="6"/>
        <v>103782543</v>
      </c>
      <c r="T8">
        <f t="shared" si="7"/>
        <v>35209492.5</v>
      </c>
      <c r="U8">
        <f t="shared" si="8"/>
        <v>12180067</v>
      </c>
      <c r="V8">
        <f t="shared" si="9"/>
        <v>-1</v>
      </c>
      <c r="W8">
        <f t="shared" si="10"/>
        <v>-1</v>
      </c>
      <c r="X8">
        <f t="shared" si="11"/>
        <v>-1</v>
      </c>
      <c r="Y8">
        <f t="shared" si="15"/>
        <v>4737</v>
      </c>
      <c r="Z8">
        <f t="shared" si="16"/>
        <v>893.45000000000073</v>
      </c>
      <c r="AA8">
        <f t="shared" si="17"/>
        <v>721.50500000000011</v>
      </c>
      <c r="AB8">
        <f t="shared" si="18"/>
        <v>1599.4700000000003</v>
      </c>
      <c r="AC8">
        <f t="shared" si="19"/>
        <v>955.71322580645938</v>
      </c>
      <c r="AD8">
        <f t="shared" si="20"/>
        <v>-13688</v>
      </c>
      <c r="AE8">
        <f t="shared" si="21"/>
        <v>4737</v>
      </c>
      <c r="AF8">
        <f t="shared" si="22"/>
        <v>4737</v>
      </c>
      <c r="AG8">
        <f t="shared" si="23"/>
        <v>893.45000000000073</v>
      </c>
      <c r="AH8">
        <f t="shared" si="24"/>
        <v>721.50500000000011</v>
      </c>
      <c r="AI8">
        <f t="shared" si="25"/>
        <v>1599.4700000000003</v>
      </c>
      <c r="AJ8">
        <f t="shared" si="26"/>
        <v>955.71322580645938</v>
      </c>
      <c r="AK8">
        <f t="shared" si="27"/>
        <v>13688</v>
      </c>
      <c r="AL8">
        <f t="shared" si="28"/>
        <v>4737</v>
      </c>
      <c r="AM8">
        <f t="shared" si="29"/>
        <v>1</v>
      </c>
      <c r="AN8">
        <f t="shared" si="30"/>
        <v>1</v>
      </c>
      <c r="AO8">
        <f t="shared" si="31"/>
        <v>1</v>
      </c>
      <c r="AP8">
        <f t="shared" si="32"/>
        <v>1</v>
      </c>
      <c r="AQ8">
        <f t="shared" si="33"/>
        <v>1</v>
      </c>
      <c r="AR8">
        <f t="shared" si="34"/>
        <v>-1</v>
      </c>
      <c r="AS8">
        <f t="shared" si="35"/>
        <v>1</v>
      </c>
    </row>
    <row r="9" spans="1:45" x14ac:dyDescent="0.25">
      <c r="A9" s="1">
        <v>7</v>
      </c>
      <c r="B9">
        <v>424931440</v>
      </c>
      <c r="C9">
        <v>204071225.5</v>
      </c>
      <c r="D9">
        <v>145615907</v>
      </c>
      <c r="E9">
        <v>80386</v>
      </c>
      <c r="F9">
        <v>10092.19</v>
      </c>
      <c r="G9">
        <v>9695.4249999999993</v>
      </c>
      <c r="H9">
        <v>9135.34</v>
      </c>
      <c r="I9">
        <v>9653.0583870967694</v>
      </c>
      <c r="J9">
        <v>57135</v>
      </c>
      <c r="K9">
        <v>80386</v>
      </c>
      <c r="L9">
        <v>57135</v>
      </c>
      <c r="M9">
        <v>213662648.74193501</v>
      </c>
      <c r="N9">
        <f t="shared" si="2"/>
        <v>1</v>
      </c>
      <c r="O9">
        <f t="shared" si="3"/>
        <v>1</v>
      </c>
      <c r="P9">
        <f t="shared" si="36"/>
        <v>55143913</v>
      </c>
      <c r="Q9">
        <f t="shared" si="4"/>
        <v>-11018744.5</v>
      </c>
      <c r="R9">
        <f t="shared" si="5"/>
        <v>-92941680</v>
      </c>
      <c r="S9">
        <f t="shared" si="6"/>
        <v>55143913</v>
      </c>
      <c r="T9">
        <f t="shared" si="7"/>
        <v>11018744.5</v>
      </c>
      <c r="U9">
        <f t="shared" si="8"/>
        <v>92941680</v>
      </c>
      <c r="V9">
        <f t="shared" si="9"/>
        <v>1</v>
      </c>
      <c r="W9">
        <f t="shared" si="10"/>
        <v>-1</v>
      </c>
      <c r="X9">
        <f t="shared" si="11"/>
        <v>-1</v>
      </c>
      <c r="Y9">
        <f t="shared" si="15"/>
        <v>1772</v>
      </c>
      <c r="Z9">
        <f t="shared" si="16"/>
        <v>772</v>
      </c>
      <c r="AA9">
        <f t="shared" si="17"/>
        <v>1191.0499999999993</v>
      </c>
      <c r="AB9">
        <f t="shared" si="18"/>
        <v>988.81999999999971</v>
      </c>
      <c r="AC9">
        <f t="shared" si="19"/>
        <v>1056.08387096773</v>
      </c>
      <c r="AD9">
        <f t="shared" si="20"/>
        <v>-13977</v>
      </c>
      <c r="AE9">
        <f t="shared" si="21"/>
        <v>1772</v>
      </c>
      <c r="AF9">
        <f t="shared" si="22"/>
        <v>1772</v>
      </c>
      <c r="AG9">
        <f t="shared" si="23"/>
        <v>772</v>
      </c>
      <c r="AH9">
        <f t="shared" si="24"/>
        <v>1191.0499999999993</v>
      </c>
      <c r="AI9">
        <f t="shared" si="25"/>
        <v>988.81999999999971</v>
      </c>
      <c r="AJ9">
        <f t="shared" si="26"/>
        <v>1056.08387096773</v>
      </c>
      <c r="AK9">
        <f t="shared" si="27"/>
        <v>13977</v>
      </c>
      <c r="AL9">
        <f t="shared" si="28"/>
        <v>1772</v>
      </c>
      <c r="AM9">
        <f t="shared" si="29"/>
        <v>1</v>
      </c>
      <c r="AN9">
        <f t="shared" si="30"/>
        <v>1</v>
      </c>
      <c r="AO9">
        <f t="shared" si="31"/>
        <v>1</v>
      </c>
      <c r="AP9">
        <f t="shared" si="32"/>
        <v>1</v>
      </c>
      <c r="AQ9">
        <f t="shared" si="33"/>
        <v>1</v>
      </c>
      <c r="AR9">
        <f t="shared" si="34"/>
        <v>-1</v>
      </c>
      <c r="AS9">
        <f t="shared" si="35"/>
        <v>1</v>
      </c>
    </row>
    <row r="10" spans="1:45" x14ac:dyDescent="0.25">
      <c r="A10" s="1">
        <v>8</v>
      </c>
      <c r="B10">
        <v>480075353</v>
      </c>
      <c r="C10">
        <v>193052481</v>
      </c>
      <c r="D10">
        <v>52674227</v>
      </c>
      <c r="E10">
        <v>79676</v>
      </c>
      <c r="F10">
        <v>10725.43</v>
      </c>
      <c r="G10">
        <v>10410.549999999999</v>
      </c>
      <c r="H10">
        <v>10002.18</v>
      </c>
      <c r="I10">
        <v>10394.164516129</v>
      </c>
      <c r="J10">
        <v>59845</v>
      </c>
      <c r="K10">
        <v>-79676</v>
      </c>
      <c r="L10">
        <v>-59845</v>
      </c>
      <c r="M10">
        <v>202976841.69354799</v>
      </c>
      <c r="N10">
        <f t="shared" si="2"/>
        <v>-1</v>
      </c>
      <c r="O10">
        <f t="shared" si="3"/>
        <v>-1</v>
      </c>
      <c r="P10">
        <f t="shared" si="36"/>
        <v>-20192621</v>
      </c>
      <c r="Q10">
        <f t="shared" si="4"/>
        <v>-1721801.5</v>
      </c>
      <c r="R10">
        <f t="shared" si="5"/>
        <v>84034586</v>
      </c>
      <c r="S10">
        <f t="shared" si="6"/>
        <v>20192621</v>
      </c>
      <c r="T10">
        <f t="shared" si="7"/>
        <v>1721801.5</v>
      </c>
      <c r="U10">
        <f t="shared" si="8"/>
        <v>84034586</v>
      </c>
      <c r="V10">
        <f t="shared" si="9"/>
        <v>-1</v>
      </c>
      <c r="W10">
        <f t="shared" si="10"/>
        <v>-1</v>
      </c>
      <c r="X10">
        <f t="shared" si="11"/>
        <v>1</v>
      </c>
      <c r="Y10">
        <f t="shared" si="15"/>
        <v>-710</v>
      </c>
      <c r="Z10">
        <f t="shared" si="16"/>
        <v>633.23999999999978</v>
      </c>
      <c r="AA10">
        <f t="shared" si="17"/>
        <v>715.125</v>
      </c>
      <c r="AB10">
        <f t="shared" si="18"/>
        <v>866.84000000000015</v>
      </c>
      <c r="AC10">
        <f t="shared" si="19"/>
        <v>741.10612903223046</v>
      </c>
      <c r="AD10">
        <f t="shared" si="20"/>
        <v>2710</v>
      </c>
      <c r="AE10">
        <f t="shared" si="21"/>
        <v>-160062</v>
      </c>
      <c r="AF10">
        <f t="shared" si="22"/>
        <v>710</v>
      </c>
      <c r="AG10">
        <f t="shared" si="23"/>
        <v>633.23999999999978</v>
      </c>
      <c r="AH10">
        <f t="shared" si="24"/>
        <v>715.125</v>
      </c>
      <c r="AI10">
        <f t="shared" si="25"/>
        <v>866.84000000000015</v>
      </c>
      <c r="AJ10">
        <f t="shared" si="26"/>
        <v>741.10612903223046</v>
      </c>
      <c r="AK10">
        <f t="shared" si="27"/>
        <v>2710</v>
      </c>
      <c r="AL10">
        <f t="shared" si="28"/>
        <v>160062</v>
      </c>
      <c r="AM10">
        <f t="shared" si="29"/>
        <v>-1</v>
      </c>
      <c r="AN10">
        <f t="shared" si="30"/>
        <v>1</v>
      </c>
      <c r="AO10">
        <f t="shared" si="31"/>
        <v>1</v>
      </c>
      <c r="AP10">
        <f t="shared" si="32"/>
        <v>1</v>
      </c>
      <c r="AQ10">
        <f t="shared" si="33"/>
        <v>1</v>
      </c>
      <c r="AR10">
        <f t="shared" si="34"/>
        <v>1</v>
      </c>
      <c r="AS10">
        <f t="shared" si="35"/>
        <v>-1</v>
      </c>
    </row>
    <row r="11" spans="1:45" x14ac:dyDescent="0.25">
      <c r="A11" s="1">
        <v>9</v>
      </c>
      <c r="B11">
        <v>459882732</v>
      </c>
      <c r="C11">
        <v>191330679.5</v>
      </c>
      <c r="D11">
        <v>136708813</v>
      </c>
      <c r="E11">
        <v>18312</v>
      </c>
      <c r="F11">
        <v>11205.03</v>
      </c>
      <c r="G11">
        <v>10811.02</v>
      </c>
      <c r="H11">
        <v>10038.379999999999</v>
      </c>
      <c r="I11">
        <v>10736.3208064516</v>
      </c>
      <c r="J11">
        <v>31425</v>
      </c>
      <c r="K11">
        <v>18312</v>
      </c>
      <c r="L11">
        <v>31425</v>
      </c>
      <c r="M11">
        <v>209120376.01612899</v>
      </c>
      <c r="N11">
        <f t="shared" si="2"/>
        <v>1</v>
      </c>
      <c r="O11">
        <f t="shared" si="3"/>
        <v>1</v>
      </c>
      <c r="P11">
        <f t="shared" si="36"/>
        <v>-21663247</v>
      </c>
      <c r="Q11">
        <f t="shared" si="4"/>
        <v>12362822</v>
      </c>
      <c r="R11">
        <f t="shared" si="5"/>
        <v>-5221556</v>
      </c>
      <c r="S11">
        <f t="shared" si="6"/>
        <v>21663247</v>
      </c>
      <c r="T11">
        <f t="shared" si="7"/>
        <v>12362822</v>
      </c>
      <c r="U11">
        <f t="shared" si="8"/>
        <v>5221556</v>
      </c>
      <c r="V11">
        <f t="shared" si="9"/>
        <v>-1</v>
      </c>
      <c r="W11">
        <f t="shared" si="10"/>
        <v>1</v>
      </c>
      <c r="X11">
        <f t="shared" si="11"/>
        <v>-1</v>
      </c>
      <c r="Y11">
        <f t="shared" si="15"/>
        <v>-61364</v>
      </c>
      <c r="Z11">
        <f t="shared" si="16"/>
        <v>479.60000000000036</v>
      </c>
      <c r="AA11">
        <f t="shared" si="17"/>
        <v>400.47000000000116</v>
      </c>
      <c r="AB11">
        <f t="shared" si="18"/>
        <v>36.199999999998909</v>
      </c>
      <c r="AC11">
        <f t="shared" si="19"/>
        <v>342.1562903226004</v>
      </c>
      <c r="AD11">
        <f t="shared" si="20"/>
        <v>-28420</v>
      </c>
      <c r="AE11">
        <f t="shared" si="21"/>
        <v>97988</v>
      </c>
      <c r="AF11">
        <f t="shared" si="22"/>
        <v>61364</v>
      </c>
      <c r="AG11">
        <f t="shared" si="23"/>
        <v>479.60000000000036</v>
      </c>
      <c r="AH11">
        <f t="shared" si="24"/>
        <v>400.47000000000116</v>
      </c>
      <c r="AI11">
        <f t="shared" si="25"/>
        <v>36.199999999998909</v>
      </c>
      <c r="AJ11">
        <f t="shared" si="26"/>
        <v>342.1562903226004</v>
      </c>
      <c r="AK11">
        <f t="shared" si="27"/>
        <v>28420</v>
      </c>
      <c r="AL11">
        <f t="shared" si="28"/>
        <v>97988</v>
      </c>
      <c r="AM11">
        <f t="shared" si="29"/>
        <v>-1</v>
      </c>
      <c r="AN11">
        <f t="shared" si="30"/>
        <v>1</v>
      </c>
      <c r="AO11">
        <f t="shared" si="31"/>
        <v>1</v>
      </c>
      <c r="AP11">
        <f t="shared" si="32"/>
        <v>1</v>
      </c>
      <c r="AQ11">
        <f t="shared" si="33"/>
        <v>1</v>
      </c>
      <c r="AR11">
        <f t="shared" si="34"/>
        <v>-1</v>
      </c>
      <c r="AS11">
        <f t="shared" si="35"/>
        <v>1</v>
      </c>
    </row>
    <row r="12" spans="1:45" x14ac:dyDescent="0.25">
      <c r="A12" s="1">
        <v>10</v>
      </c>
      <c r="B12">
        <v>438219485</v>
      </c>
      <c r="C12">
        <v>203693501.5</v>
      </c>
      <c r="D12">
        <v>131487257</v>
      </c>
      <c r="E12">
        <v>93285</v>
      </c>
      <c r="F12">
        <v>10782.95</v>
      </c>
      <c r="G12">
        <v>10252.41</v>
      </c>
      <c r="H12">
        <v>9686.48</v>
      </c>
      <c r="I12">
        <v>10267.092741935499</v>
      </c>
      <c r="J12">
        <v>81634</v>
      </c>
      <c r="K12">
        <v>93285</v>
      </c>
      <c r="L12">
        <v>81634</v>
      </c>
      <c r="M12">
        <v>220166988.41935501</v>
      </c>
      <c r="N12">
        <f t="shared" si="2"/>
        <v>1</v>
      </c>
      <c r="O12">
        <f t="shared" si="3"/>
        <v>1</v>
      </c>
      <c r="P12">
        <f t="shared" si="36"/>
        <v>-70990493</v>
      </c>
      <c r="Q12">
        <f t="shared" si="4"/>
        <v>-35358062</v>
      </c>
      <c r="R12">
        <f t="shared" si="5"/>
        <v>-26913224</v>
      </c>
      <c r="S12">
        <f t="shared" si="6"/>
        <v>70990493</v>
      </c>
      <c r="T12">
        <f t="shared" si="7"/>
        <v>35358062</v>
      </c>
      <c r="U12">
        <f t="shared" si="8"/>
        <v>26913224</v>
      </c>
      <c r="V12">
        <f t="shared" si="9"/>
        <v>-1</v>
      </c>
      <c r="W12">
        <f t="shared" si="10"/>
        <v>-1</v>
      </c>
      <c r="X12">
        <f t="shared" si="11"/>
        <v>-1</v>
      </c>
      <c r="Y12">
        <f t="shared" si="15"/>
        <v>74973</v>
      </c>
      <c r="Z12">
        <f t="shared" si="16"/>
        <v>-422.07999999999993</v>
      </c>
      <c r="AA12">
        <f t="shared" si="17"/>
        <v>-558.61000000000058</v>
      </c>
      <c r="AB12">
        <f t="shared" si="18"/>
        <v>-351.89999999999964</v>
      </c>
      <c r="AC12">
        <f t="shared" si="19"/>
        <v>-469.22806451610086</v>
      </c>
      <c r="AD12">
        <f t="shared" si="20"/>
        <v>50209</v>
      </c>
      <c r="AE12">
        <f t="shared" si="21"/>
        <v>74973</v>
      </c>
      <c r="AF12">
        <f t="shared" si="22"/>
        <v>74973</v>
      </c>
      <c r="AG12">
        <f t="shared" si="23"/>
        <v>422.07999999999993</v>
      </c>
      <c r="AH12">
        <f t="shared" si="24"/>
        <v>558.61000000000058</v>
      </c>
      <c r="AI12">
        <f t="shared" si="25"/>
        <v>351.89999999999964</v>
      </c>
      <c r="AJ12">
        <f t="shared" si="26"/>
        <v>469.22806451610086</v>
      </c>
      <c r="AK12">
        <f t="shared" si="27"/>
        <v>50209</v>
      </c>
      <c r="AL12">
        <f t="shared" si="28"/>
        <v>74973</v>
      </c>
      <c r="AM12">
        <f t="shared" si="29"/>
        <v>1</v>
      </c>
      <c r="AN12">
        <f t="shared" si="30"/>
        <v>-1</v>
      </c>
      <c r="AO12">
        <f t="shared" si="31"/>
        <v>-1</v>
      </c>
      <c r="AP12">
        <f t="shared" si="32"/>
        <v>-1</v>
      </c>
      <c r="AQ12">
        <f t="shared" si="33"/>
        <v>-1</v>
      </c>
      <c r="AR12">
        <f t="shared" si="34"/>
        <v>1</v>
      </c>
      <c r="AS12">
        <f t="shared" si="35"/>
        <v>1</v>
      </c>
    </row>
    <row r="13" spans="1:45" x14ac:dyDescent="0.25">
      <c r="A13" s="1">
        <v>11</v>
      </c>
      <c r="B13">
        <v>367228992</v>
      </c>
      <c r="C13">
        <v>168335439.5</v>
      </c>
      <c r="D13">
        <v>104574033</v>
      </c>
      <c r="E13">
        <v>95779</v>
      </c>
      <c r="F13">
        <v>11444.08</v>
      </c>
      <c r="G13">
        <v>10800.045</v>
      </c>
      <c r="H13">
        <v>9985.81</v>
      </c>
      <c r="I13">
        <v>10741.9640322581</v>
      </c>
      <c r="J13">
        <v>117964</v>
      </c>
      <c r="K13">
        <v>-95779</v>
      </c>
      <c r="L13">
        <v>-117964</v>
      </c>
      <c r="M13">
        <v>181774060.80645201</v>
      </c>
      <c r="N13">
        <f t="shared" si="2"/>
        <v>-1</v>
      </c>
      <c r="O13">
        <f t="shared" si="3"/>
        <v>-1</v>
      </c>
      <c r="P13">
        <f t="shared" si="36"/>
        <v>-8924803</v>
      </c>
      <c r="Q13">
        <f t="shared" si="4"/>
        <v>-5358007.5</v>
      </c>
      <c r="R13">
        <f t="shared" si="5"/>
        <v>-36177912</v>
      </c>
      <c r="S13">
        <f t="shared" si="6"/>
        <v>8924803</v>
      </c>
      <c r="T13">
        <f t="shared" si="7"/>
        <v>5358007.5</v>
      </c>
      <c r="U13">
        <f t="shared" si="8"/>
        <v>36177912</v>
      </c>
      <c r="V13">
        <f t="shared" si="9"/>
        <v>-1</v>
      </c>
      <c r="W13">
        <f t="shared" si="10"/>
        <v>-1</v>
      </c>
      <c r="X13">
        <f t="shared" si="11"/>
        <v>-1</v>
      </c>
      <c r="Y13">
        <f t="shared" si="15"/>
        <v>2494</v>
      </c>
      <c r="Z13">
        <f t="shared" si="16"/>
        <v>661.1299999999992</v>
      </c>
      <c r="AA13">
        <f t="shared" si="17"/>
        <v>547.63500000000022</v>
      </c>
      <c r="AB13">
        <f t="shared" si="18"/>
        <v>299.32999999999993</v>
      </c>
      <c r="AC13">
        <f t="shared" si="19"/>
        <v>474.87129032260054</v>
      </c>
      <c r="AD13">
        <f t="shared" si="20"/>
        <v>36330</v>
      </c>
      <c r="AE13">
        <f t="shared" si="21"/>
        <v>-189064</v>
      </c>
      <c r="AF13">
        <f t="shared" si="22"/>
        <v>2494</v>
      </c>
      <c r="AG13">
        <f t="shared" si="23"/>
        <v>661.1299999999992</v>
      </c>
      <c r="AH13">
        <f t="shared" si="24"/>
        <v>547.63500000000022</v>
      </c>
      <c r="AI13">
        <f t="shared" si="25"/>
        <v>299.32999999999993</v>
      </c>
      <c r="AJ13">
        <f t="shared" si="26"/>
        <v>474.87129032260054</v>
      </c>
      <c r="AK13">
        <f t="shared" si="27"/>
        <v>36330</v>
      </c>
      <c r="AL13">
        <f t="shared" si="28"/>
        <v>189064</v>
      </c>
      <c r="AM13">
        <f t="shared" si="29"/>
        <v>1</v>
      </c>
      <c r="AN13">
        <f t="shared" si="30"/>
        <v>1</v>
      </c>
      <c r="AO13">
        <f t="shared" si="31"/>
        <v>1</v>
      </c>
      <c r="AP13">
        <f t="shared" si="32"/>
        <v>1</v>
      </c>
      <c r="AQ13">
        <f t="shared" si="33"/>
        <v>1</v>
      </c>
      <c r="AR13">
        <f t="shared" si="34"/>
        <v>1</v>
      </c>
      <c r="AS13">
        <f t="shared" si="35"/>
        <v>-1</v>
      </c>
    </row>
    <row r="14" spans="1:45" x14ac:dyDescent="0.25">
      <c r="A14" s="1">
        <v>12</v>
      </c>
      <c r="B14">
        <v>358304189</v>
      </c>
      <c r="C14">
        <v>162977432</v>
      </c>
      <c r="D14">
        <v>68396121</v>
      </c>
      <c r="E14">
        <v>10673</v>
      </c>
      <c r="F14">
        <v>12239.89</v>
      </c>
      <c r="G14">
        <v>11574.514999999999</v>
      </c>
      <c r="H14">
        <v>11006.02</v>
      </c>
      <c r="I14">
        <v>11592.6938709677</v>
      </c>
      <c r="J14">
        <v>10051</v>
      </c>
      <c r="K14">
        <v>-10673</v>
      </c>
      <c r="L14">
        <v>10051</v>
      </c>
      <c r="M14">
        <v>165282234.87096801</v>
      </c>
      <c r="N14">
        <f t="shared" si="2"/>
        <v>-1</v>
      </c>
      <c r="O14">
        <f t="shared" si="3"/>
        <v>1</v>
      </c>
      <c r="P14">
        <f t="shared" si="36"/>
        <v>20315339</v>
      </c>
      <c r="Q14">
        <f t="shared" si="4"/>
        <v>-4761653.5</v>
      </c>
      <c r="R14">
        <f t="shared" si="5"/>
        <v>41550771</v>
      </c>
      <c r="S14">
        <f t="shared" si="6"/>
        <v>20315339</v>
      </c>
      <c r="T14">
        <f t="shared" si="7"/>
        <v>4761653.5</v>
      </c>
      <c r="U14">
        <f t="shared" si="8"/>
        <v>41550771</v>
      </c>
      <c r="V14">
        <f t="shared" si="9"/>
        <v>1</v>
      </c>
      <c r="W14">
        <f t="shared" si="10"/>
        <v>-1</v>
      </c>
      <c r="X14">
        <f t="shared" si="11"/>
        <v>1</v>
      </c>
      <c r="Y14">
        <f t="shared" si="15"/>
        <v>-85106</v>
      </c>
      <c r="Z14">
        <f t="shared" si="16"/>
        <v>795.80999999999949</v>
      </c>
      <c r="AA14">
        <f t="shared" si="17"/>
        <v>774.46999999999935</v>
      </c>
      <c r="AB14">
        <f t="shared" si="18"/>
        <v>1020.2100000000009</v>
      </c>
      <c r="AC14">
        <f t="shared" si="19"/>
        <v>850.72983870959979</v>
      </c>
      <c r="AD14">
        <f t="shared" si="20"/>
        <v>-107913</v>
      </c>
      <c r="AE14">
        <f t="shared" si="21"/>
        <v>85106</v>
      </c>
      <c r="AF14">
        <f t="shared" si="22"/>
        <v>85106</v>
      </c>
      <c r="AG14">
        <f t="shared" si="23"/>
        <v>795.80999999999949</v>
      </c>
      <c r="AH14">
        <f t="shared" si="24"/>
        <v>774.46999999999935</v>
      </c>
      <c r="AI14">
        <f t="shared" si="25"/>
        <v>1020.2100000000009</v>
      </c>
      <c r="AJ14">
        <f t="shared" si="26"/>
        <v>850.72983870959979</v>
      </c>
      <c r="AK14">
        <f t="shared" si="27"/>
        <v>107913</v>
      </c>
      <c r="AL14">
        <f t="shared" si="28"/>
        <v>85106</v>
      </c>
      <c r="AM14">
        <f t="shared" si="29"/>
        <v>-1</v>
      </c>
      <c r="AN14">
        <f t="shared" si="30"/>
        <v>1</v>
      </c>
      <c r="AO14">
        <f t="shared" si="31"/>
        <v>1</v>
      </c>
      <c r="AP14">
        <f t="shared" si="32"/>
        <v>1</v>
      </c>
      <c r="AQ14">
        <f t="shared" si="33"/>
        <v>1</v>
      </c>
      <c r="AR14">
        <f t="shared" si="34"/>
        <v>-1</v>
      </c>
      <c r="AS14">
        <f t="shared" si="35"/>
        <v>1</v>
      </c>
    </row>
    <row r="15" spans="1:45" x14ac:dyDescent="0.25">
      <c r="A15" s="1">
        <v>13</v>
      </c>
      <c r="B15">
        <v>378619528</v>
      </c>
      <c r="C15">
        <v>158215778.5</v>
      </c>
      <c r="D15">
        <v>109946892</v>
      </c>
      <c r="E15">
        <v>102630</v>
      </c>
      <c r="F15">
        <v>12810.54</v>
      </c>
      <c r="G15">
        <v>12282.08</v>
      </c>
      <c r="H15">
        <v>11613.3</v>
      </c>
      <c r="I15">
        <v>12313.9943548387</v>
      </c>
      <c r="J15">
        <v>88341</v>
      </c>
      <c r="K15">
        <v>-102630</v>
      </c>
      <c r="L15">
        <v>-88341</v>
      </c>
      <c r="M15">
        <v>168844976.95161301</v>
      </c>
      <c r="N15">
        <f t="shared" si="2"/>
        <v>-1</v>
      </c>
      <c r="O15">
        <f t="shared" si="3"/>
        <v>-1</v>
      </c>
      <c r="P15">
        <f t="shared" si="36"/>
        <v>101361600</v>
      </c>
      <c r="Q15">
        <f t="shared" si="4"/>
        <v>4406185.5</v>
      </c>
      <c r="R15">
        <f t="shared" si="5"/>
        <v>13043374</v>
      </c>
      <c r="S15">
        <f t="shared" si="6"/>
        <v>101361600</v>
      </c>
      <c r="T15">
        <f t="shared" si="7"/>
        <v>4406185.5</v>
      </c>
      <c r="U15">
        <f t="shared" si="8"/>
        <v>13043374</v>
      </c>
      <c r="V15">
        <f t="shared" si="9"/>
        <v>1</v>
      </c>
      <c r="W15">
        <f t="shared" si="10"/>
        <v>1</v>
      </c>
      <c r="X15">
        <f t="shared" si="11"/>
        <v>1</v>
      </c>
      <c r="Y15">
        <f t="shared" si="15"/>
        <v>91957</v>
      </c>
      <c r="Z15">
        <f t="shared" si="16"/>
        <v>570.65000000000146</v>
      </c>
      <c r="AA15">
        <f t="shared" si="17"/>
        <v>707.56500000000051</v>
      </c>
      <c r="AB15">
        <f t="shared" si="18"/>
        <v>607.27999999999884</v>
      </c>
      <c r="AC15">
        <f t="shared" si="19"/>
        <v>721.30048387100032</v>
      </c>
      <c r="AD15">
        <f t="shared" si="20"/>
        <v>78290</v>
      </c>
      <c r="AE15">
        <f t="shared" si="21"/>
        <v>-91957</v>
      </c>
      <c r="AF15">
        <f t="shared" si="22"/>
        <v>91957</v>
      </c>
      <c r="AG15">
        <f t="shared" si="23"/>
        <v>570.65000000000146</v>
      </c>
      <c r="AH15">
        <f t="shared" si="24"/>
        <v>707.56500000000051</v>
      </c>
      <c r="AI15">
        <f t="shared" si="25"/>
        <v>607.27999999999884</v>
      </c>
      <c r="AJ15">
        <f t="shared" si="26"/>
        <v>721.30048387100032</v>
      </c>
      <c r="AK15">
        <f t="shared" si="27"/>
        <v>78290</v>
      </c>
      <c r="AL15">
        <f t="shared" si="28"/>
        <v>91957</v>
      </c>
      <c r="AM15">
        <f t="shared" si="29"/>
        <v>1</v>
      </c>
      <c r="AN15">
        <f t="shared" si="30"/>
        <v>1</v>
      </c>
      <c r="AO15">
        <f t="shared" si="31"/>
        <v>1</v>
      </c>
      <c r="AP15">
        <f t="shared" si="32"/>
        <v>1</v>
      </c>
      <c r="AQ15">
        <f t="shared" si="33"/>
        <v>1</v>
      </c>
      <c r="AR15">
        <f t="shared" si="34"/>
        <v>1</v>
      </c>
      <c r="AS15">
        <f t="shared" si="35"/>
        <v>-1</v>
      </c>
    </row>
    <row r="16" spans="1:45" x14ac:dyDescent="0.25">
      <c r="A16" s="1">
        <v>14</v>
      </c>
      <c r="B16">
        <v>479981128</v>
      </c>
      <c r="C16">
        <v>162621964</v>
      </c>
      <c r="D16">
        <v>122990266</v>
      </c>
      <c r="E16">
        <v>385</v>
      </c>
      <c r="F16">
        <v>12724.41</v>
      </c>
      <c r="G16">
        <v>12244.33</v>
      </c>
      <c r="H16">
        <v>10719.94</v>
      </c>
      <c r="I16">
        <v>12161.2862903226</v>
      </c>
      <c r="J16">
        <v>14044</v>
      </c>
      <c r="K16">
        <v>-385</v>
      </c>
      <c r="L16">
        <v>-14044</v>
      </c>
      <c r="M16">
        <v>191898735</v>
      </c>
      <c r="N16">
        <f t="shared" si="2"/>
        <v>-1</v>
      </c>
      <c r="O16">
        <f t="shared" si="3"/>
        <v>-1</v>
      </c>
      <c r="P16">
        <f t="shared" si="36"/>
        <v>-54076180</v>
      </c>
      <c r="Q16">
        <f t="shared" si="4"/>
        <v>24313967</v>
      </c>
      <c r="R16">
        <f t="shared" si="5"/>
        <v>-3378555</v>
      </c>
      <c r="S16">
        <f t="shared" si="6"/>
        <v>54076180</v>
      </c>
      <c r="T16">
        <f t="shared" si="7"/>
        <v>24313967</v>
      </c>
      <c r="U16">
        <f t="shared" si="8"/>
        <v>3378555</v>
      </c>
      <c r="V16">
        <f t="shared" si="9"/>
        <v>-1</v>
      </c>
      <c r="W16">
        <f t="shared" si="10"/>
        <v>1</v>
      </c>
      <c r="X16">
        <f t="shared" si="11"/>
        <v>-1</v>
      </c>
      <c r="Y16">
        <f t="shared" si="15"/>
        <v>-102245</v>
      </c>
      <c r="Z16">
        <f t="shared" si="16"/>
        <v>-86.130000000001019</v>
      </c>
      <c r="AA16">
        <f t="shared" si="17"/>
        <v>-37.75</v>
      </c>
      <c r="AB16">
        <f t="shared" si="18"/>
        <v>-893.35999999999876</v>
      </c>
      <c r="AC16">
        <f t="shared" si="19"/>
        <v>-152.70806451610042</v>
      </c>
      <c r="AD16">
        <f t="shared" si="20"/>
        <v>-74297</v>
      </c>
      <c r="AE16">
        <f t="shared" si="21"/>
        <v>102245</v>
      </c>
      <c r="AF16">
        <f t="shared" si="22"/>
        <v>102245</v>
      </c>
      <c r="AG16">
        <f t="shared" si="23"/>
        <v>86.130000000001019</v>
      </c>
      <c r="AH16">
        <f t="shared" si="24"/>
        <v>37.75</v>
      </c>
      <c r="AI16">
        <f t="shared" si="25"/>
        <v>893.35999999999876</v>
      </c>
      <c r="AJ16">
        <f t="shared" si="26"/>
        <v>152.70806451610042</v>
      </c>
      <c r="AK16">
        <f t="shared" si="27"/>
        <v>74297</v>
      </c>
      <c r="AL16">
        <f t="shared" si="28"/>
        <v>102245</v>
      </c>
      <c r="AM16">
        <f t="shared" si="29"/>
        <v>-1</v>
      </c>
      <c r="AN16">
        <f t="shared" si="30"/>
        <v>-1</v>
      </c>
      <c r="AO16">
        <f t="shared" si="31"/>
        <v>-1</v>
      </c>
      <c r="AP16">
        <f t="shared" si="32"/>
        <v>-1</v>
      </c>
      <c r="AQ16">
        <f t="shared" si="33"/>
        <v>-1</v>
      </c>
      <c r="AR16">
        <f t="shared" si="34"/>
        <v>-1</v>
      </c>
      <c r="AS16">
        <f t="shared" si="35"/>
        <v>1</v>
      </c>
    </row>
    <row r="17" spans="1:45" x14ac:dyDescent="0.25">
      <c r="A17" s="1">
        <v>15</v>
      </c>
      <c r="B17">
        <v>425904948</v>
      </c>
      <c r="C17">
        <v>186935931</v>
      </c>
      <c r="D17">
        <v>119611711</v>
      </c>
      <c r="E17">
        <v>25914</v>
      </c>
      <c r="F17">
        <v>12231.11</v>
      </c>
      <c r="G17">
        <v>11415.58</v>
      </c>
      <c r="H17">
        <v>10655.3</v>
      </c>
      <c r="I17">
        <v>11427.3256451613</v>
      </c>
      <c r="J17">
        <v>54236</v>
      </c>
      <c r="K17">
        <v>-25914</v>
      </c>
      <c r="L17">
        <v>-54236</v>
      </c>
      <c r="M17">
        <v>197787316.95161301</v>
      </c>
      <c r="N17">
        <f t="shared" si="2"/>
        <v>-1</v>
      </c>
      <c r="O17">
        <f t="shared" si="3"/>
        <v>-1</v>
      </c>
      <c r="P17">
        <f t="shared" si="36"/>
        <v>-36382090</v>
      </c>
      <c r="Q17">
        <f t="shared" si="4"/>
        <v>-39963585</v>
      </c>
      <c r="R17">
        <f t="shared" si="5"/>
        <v>-35604150</v>
      </c>
      <c r="S17">
        <f t="shared" si="6"/>
        <v>36382090</v>
      </c>
      <c r="T17">
        <f t="shared" si="7"/>
        <v>39963585</v>
      </c>
      <c r="U17">
        <f t="shared" si="8"/>
        <v>35604150</v>
      </c>
      <c r="V17">
        <f t="shared" si="9"/>
        <v>-1</v>
      </c>
      <c r="W17">
        <f t="shared" si="10"/>
        <v>-1</v>
      </c>
      <c r="X17">
        <f t="shared" si="11"/>
        <v>-1</v>
      </c>
      <c r="Y17">
        <f t="shared" si="15"/>
        <v>25529</v>
      </c>
      <c r="Z17">
        <f t="shared" si="16"/>
        <v>-493.29999999999927</v>
      </c>
      <c r="AA17">
        <f t="shared" si="17"/>
        <v>-828.75</v>
      </c>
      <c r="AB17">
        <f t="shared" si="18"/>
        <v>-64.640000000001237</v>
      </c>
      <c r="AC17">
        <f t="shared" si="19"/>
        <v>-733.96064516129991</v>
      </c>
      <c r="AD17">
        <f t="shared" si="20"/>
        <v>40192</v>
      </c>
      <c r="AE17">
        <f t="shared" si="21"/>
        <v>-25529</v>
      </c>
      <c r="AF17">
        <f t="shared" si="22"/>
        <v>25529</v>
      </c>
      <c r="AG17">
        <f t="shared" si="23"/>
        <v>493.29999999999927</v>
      </c>
      <c r="AH17">
        <f t="shared" si="24"/>
        <v>828.75</v>
      </c>
      <c r="AI17">
        <f t="shared" si="25"/>
        <v>64.640000000001237</v>
      </c>
      <c r="AJ17">
        <f t="shared" si="26"/>
        <v>733.96064516129991</v>
      </c>
      <c r="AK17">
        <f t="shared" si="27"/>
        <v>40192</v>
      </c>
      <c r="AL17">
        <f t="shared" si="28"/>
        <v>25529</v>
      </c>
      <c r="AM17">
        <f t="shared" si="29"/>
        <v>1</v>
      </c>
      <c r="AN17">
        <f t="shared" si="30"/>
        <v>-1</v>
      </c>
      <c r="AO17">
        <f t="shared" si="31"/>
        <v>-1</v>
      </c>
      <c r="AP17">
        <f t="shared" si="32"/>
        <v>-1</v>
      </c>
      <c r="AQ17">
        <f t="shared" si="33"/>
        <v>-1</v>
      </c>
      <c r="AR17">
        <f t="shared" si="34"/>
        <v>1</v>
      </c>
      <c r="AS17">
        <f t="shared" si="35"/>
        <v>-1</v>
      </c>
    </row>
    <row r="18" spans="1:45" x14ac:dyDescent="0.25">
      <c r="A18" s="1">
        <v>16</v>
      </c>
      <c r="B18">
        <v>389522858</v>
      </c>
      <c r="C18">
        <v>146972346</v>
      </c>
      <c r="D18">
        <v>84007561</v>
      </c>
      <c r="E18">
        <v>74709</v>
      </c>
      <c r="F18">
        <v>12965.69</v>
      </c>
      <c r="G18">
        <v>12406.54</v>
      </c>
      <c r="H18">
        <v>11231.78</v>
      </c>
      <c r="I18">
        <v>12341.9006451613</v>
      </c>
      <c r="J18">
        <v>102402</v>
      </c>
      <c r="K18">
        <v>74709</v>
      </c>
      <c r="L18">
        <v>102402</v>
      </c>
      <c r="M18">
        <v>149520846.45161301</v>
      </c>
      <c r="N18">
        <f t="shared" si="2"/>
        <v>1</v>
      </c>
      <c r="O18">
        <f t="shared" si="3"/>
        <v>1</v>
      </c>
      <c r="P18">
        <f t="shared" si="36"/>
        <v>3099582</v>
      </c>
      <c r="Q18">
        <f t="shared" si="4"/>
        <v>-14314823.5</v>
      </c>
      <c r="R18">
        <f t="shared" si="5"/>
        <v>9890462</v>
      </c>
      <c r="S18">
        <f t="shared" si="6"/>
        <v>3099582</v>
      </c>
      <c r="T18">
        <f t="shared" si="7"/>
        <v>14314823.5</v>
      </c>
      <c r="U18">
        <f t="shared" si="8"/>
        <v>9890462</v>
      </c>
      <c r="V18">
        <f t="shared" si="9"/>
        <v>1</v>
      </c>
      <c r="W18">
        <f t="shared" si="10"/>
        <v>-1</v>
      </c>
      <c r="X18">
        <f t="shared" si="11"/>
        <v>1</v>
      </c>
      <c r="Y18">
        <f t="shared" si="15"/>
        <v>48795</v>
      </c>
      <c r="Z18">
        <f t="shared" si="16"/>
        <v>734.57999999999993</v>
      </c>
      <c r="AA18">
        <f t="shared" si="17"/>
        <v>990.96000000000095</v>
      </c>
      <c r="AB18">
        <f t="shared" si="18"/>
        <v>576.48000000000138</v>
      </c>
      <c r="AC18">
        <f t="shared" si="19"/>
        <v>914.57500000000073</v>
      </c>
      <c r="AD18">
        <f t="shared" si="20"/>
        <v>48166</v>
      </c>
      <c r="AE18">
        <f t="shared" si="21"/>
        <v>100623</v>
      </c>
      <c r="AF18">
        <f t="shared" si="22"/>
        <v>48795</v>
      </c>
      <c r="AG18">
        <f t="shared" si="23"/>
        <v>734.57999999999993</v>
      </c>
      <c r="AH18">
        <f t="shared" si="24"/>
        <v>990.96000000000095</v>
      </c>
      <c r="AI18">
        <f t="shared" si="25"/>
        <v>576.48000000000138</v>
      </c>
      <c r="AJ18">
        <f t="shared" si="26"/>
        <v>914.57500000000073</v>
      </c>
      <c r="AK18">
        <f t="shared" si="27"/>
        <v>48166</v>
      </c>
      <c r="AL18">
        <f t="shared" si="28"/>
        <v>100623</v>
      </c>
      <c r="AM18">
        <f t="shared" si="29"/>
        <v>1</v>
      </c>
      <c r="AN18">
        <f t="shared" si="30"/>
        <v>1</v>
      </c>
      <c r="AO18">
        <f t="shared" si="31"/>
        <v>1</v>
      </c>
      <c r="AP18">
        <f t="shared" si="32"/>
        <v>1</v>
      </c>
      <c r="AQ18">
        <f t="shared" si="33"/>
        <v>1</v>
      </c>
      <c r="AR18">
        <f t="shared" si="34"/>
        <v>1</v>
      </c>
      <c r="AS18">
        <f t="shared" si="35"/>
        <v>1</v>
      </c>
    </row>
    <row r="19" spans="1:45" x14ac:dyDescent="0.25">
      <c r="A19" s="1">
        <v>17</v>
      </c>
      <c r="B19">
        <v>392622440</v>
      </c>
      <c r="C19">
        <v>132657522.5</v>
      </c>
      <c r="D19">
        <v>93898023</v>
      </c>
      <c r="E19">
        <v>149536</v>
      </c>
      <c r="F19">
        <v>13279.32</v>
      </c>
      <c r="G19">
        <v>13003.34</v>
      </c>
      <c r="H19">
        <v>12369.38</v>
      </c>
      <c r="I19">
        <v>12973.153709677399</v>
      </c>
      <c r="J19">
        <v>137973</v>
      </c>
      <c r="K19">
        <v>-149536</v>
      </c>
      <c r="L19">
        <v>-137973</v>
      </c>
      <c r="M19">
        <v>138617616.59677401</v>
      </c>
      <c r="N19">
        <f t="shared" si="2"/>
        <v>-1</v>
      </c>
      <c r="O19">
        <f t="shared" si="3"/>
        <v>-1</v>
      </c>
      <c r="P19">
        <f t="shared" si="36"/>
        <v>-108329827</v>
      </c>
      <c r="Q19">
        <f t="shared" si="4"/>
        <v>-13292330.5</v>
      </c>
      <c r="R19">
        <f t="shared" si="5"/>
        <v>-30048847</v>
      </c>
      <c r="S19">
        <f t="shared" si="6"/>
        <v>108329827</v>
      </c>
      <c r="T19">
        <f t="shared" si="7"/>
        <v>13292330.5</v>
      </c>
      <c r="U19">
        <f t="shared" si="8"/>
        <v>30048847</v>
      </c>
      <c r="V19">
        <f t="shared" si="9"/>
        <v>-1</v>
      </c>
      <c r="W19">
        <f t="shared" si="10"/>
        <v>-1</v>
      </c>
      <c r="X19">
        <f t="shared" si="11"/>
        <v>-1</v>
      </c>
      <c r="Y19">
        <f t="shared" si="15"/>
        <v>74827</v>
      </c>
      <c r="Z19">
        <f t="shared" si="16"/>
        <v>313.6299999999992</v>
      </c>
      <c r="AA19">
        <f t="shared" si="17"/>
        <v>596.79999999999927</v>
      </c>
      <c r="AB19">
        <f t="shared" si="18"/>
        <v>1137.5999999999985</v>
      </c>
      <c r="AC19">
        <f t="shared" si="19"/>
        <v>631.25306451609868</v>
      </c>
      <c r="AD19">
        <f t="shared" si="20"/>
        <v>35571</v>
      </c>
      <c r="AE19">
        <f t="shared" si="21"/>
        <v>-224245</v>
      </c>
      <c r="AF19">
        <f t="shared" si="22"/>
        <v>74827</v>
      </c>
      <c r="AG19">
        <f t="shared" si="23"/>
        <v>313.6299999999992</v>
      </c>
      <c r="AH19">
        <f t="shared" si="24"/>
        <v>596.79999999999927</v>
      </c>
      <c r="AI19">
        <f t="shared" si="25"/>
        <v>1137.5999999999985</v>
      </c>
      <c r="AJ19">
        <f t="shared" si="26"/>
        <v>631.25306451609868</v>
      </c>
      <c r="AK19">
        <f t="shared" si="27"/>
        <v>35571</v>
      </c>
      <c r="AL19">
        <f t="shared" si="28"/>
        <v>224245</v>
      </c>
      <c r="AM19">
        <f t="shared" si="29"/>
        <v>1</v>
      </c>
      <c r="AN19">
        <f t="shared" si="30"/>
        <v>1</v>
      </c>
      <c r="AO19">
        <f t="shared" si="31"/>
        <v>1</v>
      </c>
      <c r="AP19">
        <f t="shared" si="32"/>
        <v>1</v>
      </c>
      <c r="AQ19">
        <f t="shared" si="33"/>
        <v>1</v>
      </c>
      <c r="AR19">
        <f t="shared" si="34"/>
        <v>1</v>
      </c>
      <c r="AS19">
        <f t="shared" si="35"/>
        <v>-1</v>
      </c>
    </row>
    <row r="20" spans="1:45" x14ac:dyDescent="0.25">
      <c r="A20" s="1">
        <v>18</v>
      </c>
      <c r="B20">
        <v>284292613</v>
      </c>
      <c r="C20">
        <v>119365192</v>
      </c>
      <c r="D20">
        <v>63849176</v>
      </c>
      <c r="E20">
        <v>94364</v>
      </c>
      <c r="F20">
        <v>13275.2</v>
      </c>
      <c r="G20">
        <v>12814.055</v>
      </c>
      <c r="H20">
        <v>12101.46</v>
      </c>
      <c r="I20">
        <v>12806.911612903201</v>
      </c>
      <c r="J20">
        <v>78382</v>
      </c>
      <c r="K20">
        <v>94364</v>
      </c>
      <c r="L20">
        <v>78382</v>
      </c>
      <c r="M20">
        <v>122879562.129032</v>
      </c>
      <c r="N20">
        <f t="shared" si="2"/>
        <v>1</v>
      </c>
      <c r="O20">
        <f t="shared" si="3"/>
        <v>1</v>
      </c>
      <c r="P20">
        <f t="shared" si="36"/>
        <v>145318118</v>
      </c>
      <c r="Q20">
        <f t="shared" si="4"/>
        <v>-520059.5</v>
      </c>
      <c r="R20">
        <f t="shared" si="5"/>
        <v>-2741136</v>
      </c>
      <c r="S20">
        <f t="shared" si="6"/>
        <v>145318118</v>
      </c>
      <c r="T20">
        <f t="shared" si="7"/>
        <v>520059.5</v>
      </c>
      <c r="U20">
        <f t="shared" si="8"/>
        <v>2741136</v>
      </c>
      <c r="V20">
        <f t="shared" si="9"/>
        <v>1</v>
      </c>
      <c r="W20">
        <f t="shared" si="10"/>
        <v>-1</v>
      </c>
      <c r="X20">
        <f t="shared" si="11"/>
        <v>-1</v>
      </c>
      <c r="Y20">
        <f t="shared" si="15"/>
        <v>-55172</v>
      </c>
      <c r="Z20">
        <f t="shared" si="16"/>
        <v>-4.1199999999989814</v>
      </c>
      <c r="AA20">
        <f t="shared" si="17"/>
        <v>-189.28499999999985</v>
      </c>
      <c r="AB20">
        <f t="shared" si="18"/>
        <v>-267.92000000000007</v>
      </c>
      <c r="AC20">
        <f t="shared" si="19"/>
        <v>-166.24209677419822</v>
      </c>
      <c r="AD20">
        <f t="shared" si="20"/>
        <v>-59591</v>
      </c>
      <c r="AE20">
        <f t="shared" si="21"/>
        <v>243900</v>
      </c>
      <c r="AF20">
        <f t="shared" si="22"/>
        <v>55172</v>
      </c>
      <c r="AG20">
        <f t="shared" si="23"/>
        <v>4.1199999999989814</v>
      </c>
      <c r="AH20">
        <f t="shared" si="24"/>
        <v>189.28499999999985</v>
      </c>
      <c r="AI20">
        <f t="shared" si="25"/>
        <v>267.92000000000007</v>
      </c>
      <c r="AJ20">
        <f t="shared" si="26"/>
        <v>166.24209677419822</v>
      </c>
      <c r="AK20">
        <f t="shared" si="27"/>
        <v>59591</v>
      </c>
      <c r="AL20">
        <f t="shared" si="28"/>
        <v>243900</v>
      </c>
      <c r="AM20">
        <f t="shared" si="29"/>
        <v>-1</v>
      </c>
      <c r="AN20">
        <f t="shared" si="30"/>
        <v>-1</v>
      </c>
      <c r="AO20">
        <f t="shared" si="31"/>
        <v>-1</v>
      </c>
      <c r="AP20">
        <f t="shared" si="32"/>
        <v>-1</v>
      </c>
      <c r="AQ20">
        <f t="shared" si="33"/>
        <v>-1</v>
      </c>
      <c r="AR20">
        <f t="shared" si="34"/>
        <v>-1</v>
      </c>
      <c r="AS20">
        <f t="shared" si="35"/>
        <v>1</v>
      </c>
    </row>
    <row r="21" spans="1:45" x14ac:dyDescent="0.25">
      <c r="A21" s="1">
        <v>19</v>
      </c>
      <c r="B21">
        <v>429610731</v>
      </c>
      <c r="C21">
        <v>118845132.5</v>
      </c>
      <c r="D21">
        <v>61108040</v>
      </c>
      <c r="E21">
        <v>131623</v>
      </c>
      <c r="F21">
        <v>13610.15</v>
      </c>
      <c r="G21">
        <v>13299.32</v>
      </c>
      <c r="H21">
        <v>12542.38</v>
      </c>
      <c r="I21">
        <v>13226.5167741935</v>
      </c>
      <c r="J21">
        <v>104398</v>
      </c>
      <c r="K21">
        <v>131623</v>
      </c>
      <c r="L21">
        <v>104398</v>
      </c>
      <c r="M21">
        <v>126774093.467742</v>
      </c>
      <c r="N21">
        <f t="shared" si="2"/>
        <v>1</v>
      </c>
      <c r="O21">
        <f t="shared" si="3"/>
        <v>1</v>
      </c>
      <c r="P21">
        <f t="shared" si="36"/>
        <v>-16344990</v>
      </c>
      <c r="Q21">
        <f t="shared" si="4"/>
        <v>6756175</v>
      </c>
      <c r="R21">
        <f t="shared" si="5"/>
        <v>-13402094</v>
      </c>
      <c r="S21">
        <f t="shared" si="6"/>
        <v>16344990</v>
      </c>
      <c r="T21">
        <f t="shared" si="7"/>
        <v>6756175</v>
      </c>
      <c r="U21">
        <f t="shared" si="8"/>
        <v>13402094</v>
      </c>
      <c r="V21">
        <f t="shared" si="9"/>
        <v>-1</v>
      </c>
      <c r="W21">
        <f t="shared" si="10"/>
        <v>1</v>
      </c>
      <c r="X21">
        <f t="shared" si="11"/>
        <v>-1</v>
      </c>
      <c r="Y21">
        <f t="shared" si="15"/>
        <v>37259</v>
      </c>
      <c r="Z21">
        <f t="shared" si="16"/>
        <v>334.94999999999891</v>
      </c>
      <c r="AA21">
        <f t="shared" si="17"/>
        <v>485.26499999999942</v>
      </c>
      <c r="AB21">
        <f t="shared" si="18"/>
        <v>440.92000000000007</v>
      </c>
      <c r="AC21">
        <f t="shared" si="19"/>
        <v>419.60516129029929</v>
      </c>
      <c r="AD21">
        <f t="shared" si="20"/>
        <v>26016</v>
      </c>
      <c r="AE21">
        <f t="shared" si="21"/>
        <v>37259</v>
      </c>
      <c r="AF21">
        <f t="shared" si="22"/>
        <v>37259</v>
      </c>
      <c r="AG21">
        <f t="shared" si="23"/>
        <v>334.94999999999891</v>
      </c>
      <c r="AH21">
        <f t="shared" si="24"/>
        <v>485.26499999999942</v>
      </c>
      <c r="AI21">
        <f t="shared" si="25"/>
        <v>440.92000000000007</v>
      </c>
      <c r="AJ21">
        <f t="shared" si="26"/>
        <v>419.60516129029929</v>
      </c>
      <c r="AK21">
        <f t="shared" si="27"/>
        <v>26016</v>
      </c>
      <c r="AL21">
        <f t="shared" si="28"/>
        <v>37259</v>
      </c>
      <c r="AM21">
        <f t="shared" si="29"/>
        <v>1</v>
      </c>
      <c r="AN21">
        <f t="shared" si="30"/>
        <v>1</v>
      </c>
      <c r="AO21">
        <f t="shared" si="31"/>
        <v>1</v>
      </c>
      <c r="AP21">
        <f t="shared" si="32"/>
        <v>1</v>
      </c>
      <c r="AQ21">
        <f t="shared" si="33"/>
        <v>1</v>
      </c>
      <c r="AR21">
        <f t="shared" si="34"/>
        <v>1</v>
      </c>
      <c r="AS21">
        <f t="shared" si="35"/>
        <v>1</v>
      </c>
    </row>
    <row r="22" spans="1:45" x14ac:dyDescent="0.25">
      <c r="A22" s="1">
        <v>20</v>
      </c>
      <c r="B22">
        <v>413265741</v>
      </c>
      <c r="C22">
        <v>125601307.5</v>
      </c>
      <c r="D22">
        <v>47705946</v>
      </c>
      <c r="E22">
        <v>74934</v>
      </c>
      <c r="F22">
        <v>14089.66</v>
      </c>
      <c r="G22">
        <v>13523.06</v>
      </c>
      <c r="H22">
        <v>12938.11</v>
      </c>
      <c r="I22">
        <v>13569.3538709677</v>
      </c>
      <c r="J22">
        <v>43290</v>
      </c>
      <c r="K22">
        <v>-74934</v>
      </c>
      <c r="L22">
        <v>-43290</v>
      </c>
      <c r="M22">
        <v>132870074.04838701</v>
      </c>
      <c r="N22">
        <f t="shared" si="2"/>
        <v>-1</v>
      </c>
      <c r="O22">
        <f t="shared" si="3"/>
        <v>-1</v>
      </c>
      <c r="P22">
        <f t="shared" si="36"/>
        <v>-5497512</v>
      </c>
      <c r="Q22">
        <f t="shared" si="4"/>
        <v>-4768996.5</v>
      </c>
      <c r="R22">
        <f t="shared" si="5"/>
        <v>36217399</v>
      </c>
      <c r="S22">
        <f t="shared" si="6"/>
        <v>5497512</v>
      </c>
      <c r="T22">
        <f t="shared" si="7"/>
        <v>4768996.5</v>
      </c>
      <c r="U22">
        <f t="shared" si="8"/>
        <v>36217399</v>
      </c>
      <c r="V22">
        <f t="shared" si="9"/>
        <v>-1</v>
      </c>
      <c r="W22">
        <f t="shared" si="10"/>
        <v>-1</v>
      </c>
      <c r="X22">
        <f t="shared" si="11"/>
        <v>1</v>
      </c>
      <c r="Y22">
        <f t="shared" si="15"/>
        <v>-56689</v>
      </c>
      <c r="Z22">
        <f t="shared" si="16"/>
        <v>479.51000000000022</v>
      </c>
      <c r="AA22">
        <f t="shared" si="17"/>
        <v>223.73999999999978</v>
      </c>
      <c r="AB22">
        <f t="shared" si="18"/>
        <v>395.73000000000138</v>
      </c>
      <c r="AC22">
        <f t="shared" si="19"/>
        <v>342.83709677419938</v>
      </c>
      <c r="AD22">
        <f t="shared" si="20"/>
        <v>-61108</v>
      </c>
      <c r="AE22">
        <f t="shared" si="21"/>
        <v>-206557</v>
      </c>
      <c r="AF22">
        <f t="shared" si="22"/>
        <v>56689</v>
      </c>
      <c r="AG22">
        <f t="shared" si="23"/>
        <v>479.51000000000022</v>
      </c>
      <c r="AH22">
        <f t="shared" si="24"/>
        <v>223.73999999999978</v>
      </c>
      <c r="AI22">
        <f t="shared" si="25"/>
        <v>395.73000000000138</v>
      </c>
      <c r="AJ22">
        <f t="shared" si="26"/>
        <v>342.83709677419938</v>
      </c>
      <c r="AK22">
        <f t="shared" si="27"/>
        <v>61108</v>
      </c>
      <c r="AL22">
        <f t="shared" si="28"/>
        <v>206557</v>
      </c>
      <c r="AM22">
        <f t="shared" si="29"/>
        <v>-1</v>
      </c>
      <c r="AN22">
        <f t="shared" si="30"/>
        <v>1</v>
      </c>
      <c r="AO22">
        <f t="shared" si="31"/>
        <v>1</v>
      </c>
      <c r="AP22">
        <f t="shared" si="32"/>
        <v>1</v>
      </c>
      <c r="AQ22">
        <f t="shared" si="33"/>
        <v>1</v>
      </c>
      <c r="AR22">
        <f t="shared" si="34"/>
        <v>-1</v>
      </c>
      <c r="AS22">
        <f t="shared" si="35"/>
        <v>-1</v>
      </c>
    </row>
    <row r="23" spans="1:45" x14ac:dyDescent="0.25">
      <c r="A23" s="1">
        <v>21</v>
      </c>
      <c r="B23">
        <v>407768229</v>
      </c>
      <c r="C23">
        <v>120832311</v>
      </c>
      <c r="D23">
        <v>83923345</v>
      </c>
      <c r="E23">
        <v>41885</v>
      </c>
      <c r="F23">
        <v>15409.39</v>
      </c>
      <c r="G23">
        <v>14700.875</v>
      </c>
      <c r="H23">
        <v>14296.24</v>
      </c>
      <c r="I23">
        <v>14803.3211290323</v>
      </c>
      <c r="J23">
        <v>57311</v>
      </c>
      <c r="K23">
        <v>41885</v>
      </c>
      <c r="L23">
        <v>57311</v>
      </c>
      <c r="M23">
        <v>129632321.370968</v>
      </c>
      <c r="N23">
        <f t="shared" si="2"/>
        <v>1</v>
      </c>
      <c r="O23">
        <f t="shared" si="3"/>
        <v>1</v>
      </c>
      <c r="P23">
        <f t="shared" si="36"/>
        <v>12306980</v>
      </c>
      <c r="Q23">
        <f t="shared" si="4"/>
        <v>-10677367.5</v>
      </c>
      <c r="R23">
        <f t="shared" si="5"/>
        <v>-22925074</v>
      </c>
      <c r="S23">
        <f t="shared" si="6"/>
        <v>12306980</v>
      </c>
      <c r="T23">
        <f t="shared" si="7"/>
        <v>10677367.5</v>
      </c>
      <c r="U23">
        <f t="shared" si="8"/>
        <v>22925074</v>
      </c>
      <c r="V23">
        <f t="shared" si="9"/>
        <v>1</v>
      </c>
      <c r="W23">
        <f t="shared" si="10"/>
        <v>-1</v>
      </c>
      <c r="X23">
        <f t="shared" si="11"/>
        <v>-1</v>
      </c>
      <c r="Y23">
        <f t="shared" si="15"/>
        <v>-33049</v>
      </c>
      <c r="Z23">
        <f t="shared" si="16"/>
        <v>1319.7299999999996</v>
      </c>
      <c r="AA23">
        <f t="shared" si="17"/>
        <v>1177.8150000000005</v>
      </c>
      <c r="AB23">
        <f t="shared" si="18"/>
        <v>1358.1299999999992</v>
      </c>
      <c r="AC23">
        <f t="shared" si="19"/>
        <v>1233.9672580646002</v>
      </c>
      <c r="AD23">
        <f t="shared" si="20"/>
        <v>14021</v>
      </c>
      <c r="AE23">
        <f t="shared" si="21"/>
        <v>116819</v>
      </c>
      <c r="AF23">
        <f t="shared" si="22"/>
        <v>33049</v>
      </c>
      <c r="AG23">
        <f t="shared" si="23"/>
        <v>1319.7299999999996</v>
      </c>
      <c r="AH23">
        <f t="shared" si="24"/>
        <v>1177.8150000000005</v>
      </c>
      <c r="AI23">
        <f t="shared" si="25"/>
        <v>1358.1299999999992</v>
      </c>
      <c r="AJ23">
        <f t="shared" si="26"/>
        <v>1233.9672580646002</v>
      </c>
      <c r="AK23">
        <f t="shared" si="27"/>
        <v>14021</v>
      </c>
      <c r="AL23">
        <f t="shared" si="28"/>
        <v>116819</v>
      </c>
      <c r="AM23">
        <f t="shared" si="29"/>
        <v>-1</v>
      </c>
      <c r="AN23">
        <f t="shared" si="30"/>
        <v>1</v>
      </c>
      <c r="AO23">
        <f t="shared" si="31"/>
        <v>1</v>
      </c>
      <c r="AP23">
        <f t="shared" si="32"/>
        <v>1</v>
      </c>
      <c r="AQ23">
        <f t="shared" si="33"/>
        <v>1</v>
      </c>
      <c r="AR23">
        <f t="shared" si="34"/>
        <v>1</v>
      </c>
      <c r="AS23">
        <f t="shared" si="35"/>
        <v>1</v>
      </c>
    </row>
    <row r="24" spans="1:45" x14ac:dyDescent="0.25">
      <c r="A24" s="1">
        <v>22</v>
      </c>
      <c r="B24">
        <v>420075209</v>
      </c>
      <c r="C24">
        <v>110154943.5</v>
      </c>
      <c r="D24">
        <v>60998271</v>
      </c>
      <c r="E24">
        <v>84828</v>
      </c>
      <c r="F24">
        <v>15658.36</v>
      </c>
      <c r="G24">
        <v>15202.27</v>
      </c>
      <c r="H24">
        <v>14659.56</v>
      </c>
      <c r="I24">
        <v>15210.309516129</v>
      </c>
      <c r="J24">
        <v>70192</v>
      </c>
      <c r="K24">
        <v>84828</v>
      </c>
      <c r="L24">
        <v>70192</v>
      </c>
      <c r="M24">
        <v>121751492.30645201</v>
      </c>
      <c r="N24">
        <f t="shared" si="2"/>
        <v>1</v>
      </c>
      <c r="O24">
        <f t="shared" si="3"/>
        <v>1</v>
      </c>
      <c r="P24">
        <f t="shared" si="36"/>
        <v>-40422671</v>
      </c>
      <c r="Q24">
        <f t="shared" si="4"/>
        <v>-16998447</v>
      </c>
      <c r="R24">
        <f t="shared" si="5"/>
        <v>-2142963</v>
      </c>
      <c r="S24">
        <f t="shared" si="6"/>
        <v>40422671</v>
      </c>
      <c r="T24">
        <f t="shared" si="7"/>
        <v>16998447</v>
      </c>
      <c r="U24">
        <f t="shared" si="8"/>
        <v>2142963</v>
      </c>
      <c r="V24">
        <f t="shared" si="9"/>
        <v>-1</v>
      </c>
      <c r="W24">
        <f t="shared" si="10"/>
        <v>-1</v>
      </c>
      <c r="X24">
        <f t="shared" si="11"/>
        <v>-1</v>
      </c>
      <c r="Y24">
        <f t="shared" si="15"/>
        <v>42943</v>
      </c>
      <c r="Z24">
        <f t="shared" si="16"/>
        <v>248.97000000000116</v>
      </c>
      <c r="AA24">
        <f t="shared" si="17"/>
        <v>501.39500000000044</v>
      </c>
      <c r="AB24">
        <f t="shared" si="18"/>
        <v>363.31999999999971</v>
      </c>
      <c r="AC24">
        <f t="shared" si="19"/>
        <v>406.98838709670054</v>
      </c>
      <c r="AD24">
        <f t="shared" si="20"/>
        <v>12881</v>
      </c>
      <c r="AE24">
        <f t="shared" si="21"/>
        <v>42943</v>
      </c>
      <c r="AF24">
        <f t="shared" si="22"/>
        <v>42943</v>
      </c>
      <c r="AG24">
        <f t="shared" si="23"/>
        <v>248.97000000000116</v>
      </c>
      <c r="AH24">
        <f t="shared" si="24"/>
        <v>501.39500000000044</v>
      </c>
      <c r="AI24">
        <f t="shared" si="25"/>
        <v>363.31999999999971</v>
      </c>
      <c r="AJ24">
        <f t="shared" si="26"/>
        <v>406.98838709670054</v>
      </c>
      <c r="AK24">
        <f t="shared" si="27"/>
        <v>12881</v>
      </c>
      <c r="AL24">
        <f t="shared" si="28"/>
        <v>42943</v>
      </c>
      <c r="AM24">
        <f t="shared" si="29"/>
        <v>1</v>
      </c>
      <c r="AN24">
        <f t="shared" si="30"/>
        <v>1</v>
      </c>
      <c r="AO24">
        <f t="shared" si="31"/>
        <v>1</v>
      </c>
      <c r="AP24">
        <f t="shared" si="32"/>
        <v>1</v>
      </c>
      <c r="AQ24">
        <f t="shared" si="33"/>
        <v>1</v>
      </c>
      <c r="AR24">
        <f t="shared" si="34"/>
        <v>1</v>
      </c>
      <c r="AS24">
        <f t="shared" si="35"/>
        <v>1</v>
      </c>
    </row>
    <row r="25" spans="1:45" x14ac:dyDescent="0.25">
      <c r="A25" s="1">
        <v>23</v>
      </c>
      <c r="B25">
        <v>379652538</v>
      </c>
      <c r="C25">
        <v>93156496.5</v>
      </c>
      <c r="D25">
        <v>58855308</v>
      </c>
      <c r="E25">
        <v>11318</v>
      </c>
      <c r="F25">
        <v>16097.33</v>
      </c>
      <c r="G25">
        <v>15501.995000000001</v>
      </c>
      <c r="H25">
        <v>14776.53</v>
      </c>
      <c r="I25">
        <v>15511.0993548387</v>
      </c>
      <c r="J25">
        <v>41308</v>
      </c>
      <c r="K25">
        <v>-11318</v>
      </c>
      <c r="L25">
        <v>-41308</v>
      </c>
      <c r="M25">
        <v>100480717.758065</v>
      </c>
      <c r="N25">
        <f t="shared" si="2"/>
        <v>-1</v>
      </c>
      <c r="O25">
        <f t="shared" si="3"/>
        <v>-1</v>
      </c>
      <c r="P25">
        <f t="shared" si="36"/>
        <v>-94462949</v>
      </c>
      <c r="Q25">
        <f t="shared" si="4"/>
        <v>2297586.5</v>
      </c>
      <c r="R25">
        <f t="shared" si="5"/>
        <v>-25213832</v>
      </c>
      <c r="S25">
        <f t="shared" si="6"/>
        <v>94462949</v>
      </c>
      <c r="T25">
        <f t="shared" si="7"/>
        <v>2297586.5</v>
      </c>
      <c r="U25">
        <f t="shared" si="8"/>
        <v>25213832</v>
      </c>
      <c r="V25">
        <f t="shared" si="9"/>
        <v>-1</v>
      </c>
      <c r="W25">
        <f t="shared" si="10"/>
        <v>1</v>
      </c>
      <c r="X25">
        <f t="shared" si="11"/>
        <v>-1</v>
      </c>
      <c r="Y25">
        <f t="shared" si="15"/>
        <v>-73510</v>
      </c>
      <c r="Z25">
        <f t="shared" si="16"/>
        <v>438.96999999999935</v>
      </c>
      <c r="AA25">
        <f t="shared" si="17"/>
        <v>299.72500000000036</v>
      </c>
      <c r="AB25">
        <f t="shared" si="18"/>
        <v>116.97000000000116</v>
      </c>
      <c r="AC25">
        <f t="shared" si="19"/>
        <v>300.78983870969932</v>
      </c>
      <c r="AD25">
        <f t="shared" si="20"/>
        <v>-28884</v>
      </c>
      <c r="AE25">
        <f t="shared" si="21"/>
        <v>-96146</v>
      </c>
      <c r="AF25">
        <f t="shared" si="22"/>
        <v>73510</v>
      </c>
      <c r="AG25">
        <f t="shared" si="23"/>
        <v>438.96999999999935</v>
      </c>
      <c r="AH25">
        <f t="shared" si="24"/>
        <v>299.72500000000036</v>
      </c>
      <c r="AI25">
        <f t="shared" si="25"/>
        <v>116.97000000000116</v>
      </c>
      <c r="AJ25">
        <f t="shared" si="26"/>
        <v>300.78983870969932</v>
      </c>
      <c r="AK25">
        <f t="shared" si="27"/>
        <v>28884</v>
      </c>
      <c r="AL25">
        <f t="shared" si="28"/>
        <v>96146</v>
      </c>
      <c r="AM25">
        <f t="shared" si="29"/>
        <v>-1</v>
      </c>
      <c r="AN25">
        <f t="shared" si="30"/>
        <v>1</v>
      </c>
      <c r="AO25">
        <f t="shared" si="31"/>
        <v>1</v>
      </c>
      <c r="AP25">
        <f t="shared" si="32"/>
        <v>1</v>
      </c>
      <c r="AQ25">
        <f t="shared" si="33"/>
        <v>1</v>
      </c>
      <c r="AR25">
        <f t="shared" si="34"/>
        <v>-1</v>
      </c>
      <c r="AS25">
        <f t="shared" si="35"/>
        <v>-1</v>
      </c>
    </row>
    <row r="26" spans="1:45" x14ac:dyDescent="0.25">
      <c r="A26" s="1">
        <v>24</v>
      </c>
      <c r="B26">
        <v>285189589</v>
      </c>
      <c r="C26">
        <v>95454083</v>
      </c>
      <c r="D26">
        <v>33641476</v>
      </c>
      <c r="E26">
        <v>134053</v>
      </c>
      <c r="F26">
        <v>16576.66</v>
      </c>
      <c r="G26">
        <v>16179.37</v>
      </c>
      <c r="H26">
        <v>15372.8</v>
      </c>
      <c r="I26">
        <v>16137.159516129001</v>
      </c>
      <c r="J26">
        <v>104853</v>
      </c>
      <c r="K26">
        <v>-134053</v>
      </c>
      <c r="L26">
        <v>-104853</v>
      </c>
      <c r="M26">
        <v>101384004.5</v>
      </c>
      <c r="N26">
        <f t="shared" si="2"/>
        <v>-1</v>
      </c>
      <c r="O26">
        <f t="shared" si="3"/>
        <v>-1</v>
      </c>
      <c r="P26">
        <f t="shared" si="36"/>
        <v>68480274</v>
      </c>
      <c r="Q26">
        <f t="shared" si="4"/>
        <v>-11948326.5</v>
      </c>
      <c r="R26">
        <f t="shared" si="5"/>
        <v>21854412</v>
      </c>
      <c r="S26">
        <f t="shared" si="6"/>
        <v>68480274</v>
      </c>
      <c r="T26">
        <f t="shared" si="7"/>
        <v>11948326.5</v>
      </c>
      <c r="U26">
        <f t="shared" si="8"/>
        <v>21854412</v>
      </c>
      <c r="V26">
        <f t="shared" si="9"/>
        <v>1</v>
      </c>
      <c r="W26">
        <f t="shared" si="10"/>
        <v>-1</v>
      </c>
      <c r="X26">
        <f t="shared" si="11"/>
        <v>1</v>
      </c>
      <c r="Y26">
        <f t="shared" si="15"/>
        <v>122735</v>
      </c>
      <c r="Z26">
        <f t="shared" si="16"/>
        <v>479.32999999999993</v>
      </c>
      <c r="AA26">
        <f t="shared" si="17"/>
        <v>677.375</v>
      </c>
      <c r="AB26">
        <f t="shared" si="18"/>
        <v>596.26999999999862</v>
      </c>
      <c r="AC26">
        <f t="shared" si="19"/>
        <v>626.06016129030104</v>
      </c>
      <c r="AD26">
        <f t="shared" si="20"/>
        <v>63545</v>
      </c>
      <c r="AE26">
        <f t="shared" si="21"/>
        <v>-122735</v>
      </c>
      <c r="AF26">
        <f t="shared" si="22"/>
        <v>122735</v>
      </c>
      <c r="AG26">
        <f t="shared" si="23"/>
        <v>479.32999999999993</v>
      </c>
      <c r="AH26">
        <f t="shared" si="24"/>
        <v>677.375</v>
      </c>
      <c r="AI26">
        <f t="shared" si="25"/>
        <v>596.26999999999862</v>
      </c>
      <c r="AJ26">
        <f t="shared" si="26"/>
        <v>626.06016129030104</v>
      </c>
      <c r="AK26">
        <f t="shared" si="27"/>
        <v>63545</v>
      </c>
      <c r="AL26">
        <f t="shared" si="28"/>
        <v>122735</v>
      </c>
      <c r="AM26">
        <f t="shared" si="29"/>
        <v>1</v>
      </c>
      <c r="AN26">
        <f t="shared" si="30"/>
        <v>1</v>
      </c>
      <c r="AO26">
        <f t="shared" si="31"/>
        <v>1</v>
      </c>
      <c r="AP26">
        <f t="shared" si="32"/>
        <v>1</v>
      </c>
      <c r="AQ26">
        <f t="shared" si="33"/>
        <v>1</v>
      </c>
      <c r="AR26">
        <f t="shared" si="34"/>
        <v>1</v>
      </c>
      <c r="AS26">
        <f t="shared" si="35"/>
        <v>-1</v>
      </c>
    </row>
    <row r="27" spans="1:45" x14ac:dyDescent="0.25">
      <c r="A27" s="1">
        <v>25</v>
      </c>
      <c r="B27">
        <v>353669863</v>
      </c>
      <c r="C27">
        <v>83505756.5</v>
      </c>
      <c r="D27">
        <v>55495888</v>
      </c>
      <c r="E27">
        <v>36227</v>
      </c>
      <c r="F27">
        <v>16943.099999999999</v>
      </c>
      <c r="G27">
        <v>16496.48</v>
      </c>
      <c r="H27">
        <v>16026.75</v>
      </c>
      <c r="I27">
        <v>16469.700645161302</v>
      </c>
      <c r="J27">
        <v>17582</v>
      </c>
      <c r="K27">
        <v>-36227</v>
      </c>
      <c r="L27">
        <v>-17582</v>
      </c>
      <c r="M27">
        <v>89828644.096774206</v>
      </c>
      <c r="N27">
        <f t="shared" si="2"/>
        <v>-1</v>
      </c>
      <c r="O27">
        <f t="shared" si="3"/>
        <v>-1</v>
      </c>
      <c r="P27">
        <f t="shared" si="36"/>
        <v>-106323244</v>
      </c>
      <c r="Q27">
        <f t="shared" si="4"/>
        <v>-12710829.5</v>
      </c>
      <c r="R27">
        <f t="shared" si="5"/>
        <v>-4788963</v>
      </c>
      <c r="S27">
        <f t="shared" si="6"/>
        <v>106323244</v>
      </c>
      <c r="T27">
        <f t="shared" si="7"/>
        <v>12710829.5</v>
      </c>
      <c r="U27">
        <f t="shared" si="8"/>
        <v>4788963</v>
      </c>
      <c r="V27">
        <f t="shared" si="9"/>
        <v>-1</v>
      </c>
      <c r="W27">
        <f t="shared" si="10"/>
        <v>-1</v>
      </c>
      <c r="X27">
        <f t="shared" si="11"/>
        <v>-1</v>
      </c>
      <c r="Y27">
        <f t="shared" si="15"/>
        <v>-97826</v>
      </c>
      <c r="Z27">
        <f t="shared" si="16"/>
        <v>366.43999999999869</v>
      </c>
      <c r="AA27">
        <f t="shared" si="17"/>
        <v>317.10999999999876</v>
      </c>
      <c r="AB27">
        <f t="shared" si="18"/>
        <v>653.95000000000073</v>
      </c>
      <c r="AC27">
        <f t="shared" si="19"/>
        <v>332.54112903230089</v>
      </c>
      <c r="AD27">
        <f t="shared" si="20"/>
        <v>-87271</v>
      </c>
      <c r="AE27">
        <f t="shared" si="21"/>
        <v>97826</v>
      </c>
      <c r="AF27">
        <f t="shared" si="22"/>
        <v>97826</v>
      </c>
      <c r="AG27">
        <f t="shared" si="23"/>
        <v>366.43999999999869</v>
      </c>
      <c r="AH27">
        <f t="shared" si="24"/>
        <v>317.10999999999876</v>
      </c>
      <c r="AI27">
        <f t="shared" si="25"/>
        <v>653.95000000000073</v>
      </c>
      <c r="AJ27">
        <f t="shared" si="26"/>
        <v>332.54112903230089</v>
      </c>
      <c r="AK27">
        <f t="shared" si="27"/>
        <v>87271</v>
      </c>
      <c r="AL27">
        <f t="shared" si="28"/>
        <v>97826</v>
      </c>
      <c r="AM27">
        <f t="shared" si="29"/>
        <v>-1</v>
      </c>
      <c r="AN27">
        <f t="shared" si="30"/>
        <v>1</v>
      </c>
      <c r="AO27">
        <f t="shared" si="31"/>
        <v>1</v>
      </c>
      <c r="AP27">
        <f t="shared" si="32"/>
        <v>1</v>
      </c>
      <c r="AQ27">
        <f t="shared" si="33"/>
        <v>1</v>
      </c>
      <c r="AR27">
        <f t="shared" si="34"/>
        <v>-1</v>
      </c>
      <c r="AS27">
        <f t="shared" si="35"/>
        <v>1</v>
      </c>
    </row>
    <row r="28" spans="1:45" x14ac:dyDescent="0.25">
      <c r="A28" s="1">
        <v>26</v>
      </c>
      <c r="B28">
        <v>247346619</v>
      </c>
      <c r="C28">
        <v>70794927</v>
      </c>
      <c r="D28">
        <v>50706925</v>
      </c>
      <c r="E28">
        <v>54493</v>
      </c>
      <c r="F28">
        <v>17138.2</v>
      </c>
      <c r="G28">
        <v>16945.445</v>
      </c>
      <c r="H28">
        <v>16368.27</v>
      </c>
      <c r="I28">
        <v>16895.486774193501</v>
      </c>
      <c r="J28">
        <v>43406</v>
      </c>
      <c r="K28">
        <v>54493</v>
      </c>
      <c r="L28">
        <v>43406</v>
      </c>
      <c r="M28">
        <v>77420314.919354796</v>
      </c>
      <c r="N28">
        <f t="shared" si="2"/>
        <v>1</v>
      </c>
      <c r="O28">
        <f t="shared" si="3"/>
        <v>1</v>
      </c>
      <c r="P28">
        <f t="shared" si="36"/>
        <v>102276191</v>
      </c>
      <c r="Q28">
        <f t="shared" si="4"/>
        <v>12047128.5</v>
      </c>
      <c r="R28">
        <f t="shared" si="5"/>
        <v>2169680</v>
      </c>
      <c r="S28">
        <f t="shared" si="6"/>
        <v>102276191</v>
      </c>
      <c r="T28">
        <f t="shared" si="7"/>
        <v>12047128.5</v>
      </c>
      <c r="U28">
        <f t="shared" si="8"/>
        <v>2169680</v>
      </c>
      <c r="V28">
        <f t="shared" si="9"/>
        <v>1</v>
      </c>
      <c r="W28">
        <f t="shared" si="10"/>
        <v>1</v>
      </c>
      <c r="X28">
        <f t="shared" si="11"/>
        <v>1</v>
      </c>
      <c r="Y28">
        <f t="shared" si="15"/>
        <v>18266</v>
      </c>
      <c r="Z28">
        <f t="shared" si="16"/>
        <v>195.10000000000218</v>
      </c>
      <c r="AA28">
        <f t="shared" si="17"/>
        <v>448.96500000000015</v>
      </c>
      <c r="AB28">
        <f t="shared" si="18"/>
        <v>341.52000000000044</v>
      </c>
      <c r="AC28">
        <f t="shared" si="19"/>
        <v>425.78612903219982</v>
      </c>
      <c r="AD28">
        <f t="shared" si="20"/>
        <v>25824</v>
      </c>
      <c r="AE28">
        <f t="shared" si="21"/>
        <v>90720</v>
      </c>
      <c r="AF28">
        <f t="shared" si="22"/>
        <v>18266</v>
      </c>
      <c r="AG28">
        <f t="shared" si="23"/>
        <v>195.10000000000218</v>
      </c>
      <c r="AH28">
        <f t="shared" si="24"/>
        <v>448.96500000000015</v>
      </c>
      <c r="AI28">
        <f t="shared" si="25"/>
        <v>341.52000000000044</v>
      </c>
      <c r="AJ28">
        <f t="shared" si="26"/>
        <v>425.78612903219982</v>
      </c>
      <c r="AK28">
        <f t="shared" si="27"/>
        <v>25824</v>
      </c>
      <c r="AL28">
        <f t="shared" si="28"/>
        <v>90720</v>
      </c>
      <c r="AM28">
        <f t="shared" si="29"/>
        <v>1</v>
      </c>
      <c r="AN28">
        <f t="shared" si="30"/>
        <v>1</v>
      </c>
      <c r="AO28">
        <f t="shared" si="31"/>
        <v>1</v>
      </c>
      <c r="AP28">
        <f t="shared" si="32"/>
        <v>1</v>
      </c>
      <c r="AQ28">
        <f t="shared" si="33"/>
        <v>1</v>
      </c>
      <c r="AR28">
        <f t="shared" si="34"/>
        <v>1</v>
      </c>
      <c r="AS28">
        <f t="shared" si="35"/>
        <v>1</v>
      </c>
    </row>
    <row r="29" spans="1:45" x14ac:dyDescent="0.25">
      <c r="A29" s="1">
        <v>27</v>
      </c>
      <c r="B29">
        <v>349622810</v>
      </c>
      <c r="C29">
        <v>82842055.5</v>
      </c>
      <c r="D29">
        <v>52876605</v>
      </c>
      <c r="E29">
        <v>98543</v>
      </c>
      <c r="F29">
        <v>17958.79</v>
      </c>
      <c r="G29">
        <v>17184.05</v>
      </c>
      <c r="H29">
        <v>16117.24</v>
      </c>
      <c r="I29">
        <v>17210.0001612903</v>
      </c>
      <c r="J29">
        <v>68720</v>
      </c>
      <c r="K29">
        <v>98543</v>
      </c>
      <c r="L29">
        <v>68720</v>
      </c>
      <c r="M29">
        <v>92986189.193548396</v>
      </c>
      <c r="N29">
        <f t="shared" si="2"/>
        <v>1</v>
      </c>
      <c r="O29">
        <f t="shared" si="3"/>
        <v>1</v>
      </c>
      <c r="P29">
        <f t="shared" si="36"/>
        <v>-5928264</v>
      </c>
      <c r="Q29">
        <f t="shared" si="4"/>
        <v>14948470.5</v>
      </c>
      <c r="R29">
        <f t="shared" si="5"/>
        <v>-10010901</v>
      </c>
      <c r="S29">
        <f t="shared" si="6"/>
        <v>5928264</v>
      </c>
      <c r="T29">
        <f t="shared" si="7"/>
        <v>14948470.5</v>
      </c>
      <c r="U29">
        <f t="shared" si="8"/>
        <v>10010901</v>
      </c>
      <c r="V29">
        <f t="shared" si="9"/>
        <v>-1</v>
      </c>
      <c r="W29">
        <f t="shared" si="10"/>
        <v>1</v>
      </c>
      <c r="X29">
        <f t="shared" si="11"/>
        <v>-1</v>
      </c>
      <c r="Y29">
        <f t="shared" si="15"/>
        <v>44050</v>
      </c>
      <c r="Z29">
        <f t="shared" si="16"/>
        <v>820.59000000000015</v>
      </c>
      <c r="AA29">
        <f t="shared" si="17"/>
        <v>238.60499999999956</v>
      </c>
      <c r="AB29">
        <f t="shared" si="18"/>
        <v>-251.03000000000065</v>
      </c>
      <c r="AC29">
        <f t="shared" si="19"/>
        <v>314.5133870967984</v>
      </c>
      <c r="AD29">
        <f t="shared" si="20"/>
        <v>25314</v>
      </c>
      <c r="AE29">
        <f t="shared" si="21"/>
        <v>44050</v>
      </c>
      <c r="AF29">
        <f t="shared" si="22"/>
        <v>44050</v>
      </c>
      <c r="AG29">
        <f t="shared" si="23"/>
        <v>820.59000000000015</v>
      </c>
      <c r="AH29">
        <f t="shared" si="24"/>
        <v>238.60499999999956</v>
      </c>
      <c r="AI29">
        <f t="shared" si="25"/>
        <v>251.03000000000065</v>
      </c>
      <c r="AJ29">
        <f t="shared" si="26"/>
        <v>314.5133870967984</v>
      </c>
      <c r="AK29">
        <f t="shared" si="27"/>
        <v>25314</v>
      </c>
      <c r="AL29">
        <f t="shared" si="28"/>
        <v>44050</v>
      </c>
      <c r="AM29">
        <f t="shared" si="29"/>
        <v>1</v>
      </c>
      <c r="AN29">
        <f t="shared" si="30"/>
        <v>1</v>
      </c>
      <c r="AO29">
        <f t="shared" si="31"/>
        <v>1</v>
      </c>
      <c r="AP29">
        <f t="shared" si="32"/>
        <v>-1</v>
      </c>
      <c r="AQ29">
        <f t="shared" si="33"/>
        <v>1</v>
      </c>
      <c r="AR29">
        <f t="shared" si="34"/>
        <v>1</v>
      </c>
      <c r="AS29">
        <f t="shared" si="35"/>
        <v>1</v>
      </c>
    </row>
    <row r="30" spans="1:45" x14ac:dyDescent="0.25">
      <c r="A30" s="1">
        <v>28</v>
      </c>
      <c r="B30">
        <v>343694546</v>
      </c>
      <c r="C30">
        <v>97790526</v>
      </c>
      <c r="D30">
        <v>42865704</v>
      </c>
      <c r="E30">
        <v>33114</v>
      </c>
      <c r="F30">
        <v>18288.63</v>
      </c>
      <c r="G30">
        <v>17818.525000000001</v>
      </c>
      <c r="H30">
        <v>17068.87</v>
      </c>
      <c r="I30">
        <v>17769.518870967699</v>
      </c>
      <c r="J30">
        <v>55379</v>
      </c>
      <c r="K30">
        <v>33114</v>
      </c>
      <c r="L30">
        <v>55379</v>
      </c>
      <c r="M30">
        <v>101634157.516129</v>
      </c>
      <c r="N30">
        <f t="shared" si="2"/>
        <v>1</v>
      </c>
      <c r="O30">
        <f t="shared" si="3"/>
        <v>1</v>
      </c>
      <c r="P30">
        <f t="shared" si="36"/>
        <v>-9449391</v>
      </c>
      <c r="Q30">
        <f t="shared" si="4"/>
        <v>-3577033</v>
      </c>
      <c r="R30">
        <f t="shared" si="5"/>
        <v>24649273</v>
      </c>
      <c r="S30">
        <f t="shared" si="6"/>
        <v>9449391</v>
      </c>
      <c r="T30">
        <f t="shared" si="7"/>
        <v>3577033</v>
      </c>
      <c r="U30">
        <f t="shared" si="8"/>
        <v>24649273</v>
      </c>
      <c r="V30">
        <f t="shared" si="9"/>
        <v>-1</v>
      </c>
      <c r="W30">
        <f t="shared" si="10"/>
        <v>-1</v>
      </c>
      <c r="X30">
        <f t="shared" si="11"/>
        <v>1</v>
      </c>
      <c r="Y30">
        <f t="shared" si="15"/>
        <v>-65429</v>
      </c>
      <c r="Z30">
        <f t="shared" si="16"/>
        <v>329.84000000000015</v>
      </c>
      <c r="AA30">
        <f t="shared" si="17"/>
        <v>634.47500000000218</v>
      </c>
      <c r="AB30">
        <f t="shared" si="18"/>
        <v>951.6299999999992</v>
      </c>
      <c r="AC30">
        <f t="shared" si="19"/>
        <v>559.51870967739887</v>
      </c>
      <c r="AD30">
        <f t="shared" si="20"/>
        <v>-13341</v>
      </c>
      <c r="AE30">
        <f t="shared" si="21"/>
        <v>-65429</v>
      </c>
      <c r="AF30">
        <f t="shared" si="22"/>
        <v>65429</v>
      </c>
      <c r="AG30">
        <f t="shared" si="23"/>
        <v>329.84000000000015</v>
      </c>
      <c r="AH30">
        <f t="shared" si="24"/>
        <v>634.47500000000218</v>
      </c>
      <c r="AI30">
        <f t="shared" si="25"/>
        <v>951.6299999999992</v>
      </c>
      <c r="AJ30">
        <f t="shared" si="26"/>
        <v>559.51870967739887</v>
      </c>
      <c r="AK30">
        <f t="shared" si="27"/>
        <v>13341</v>
      </c>
      <c r="AL30">
        <f t="shared" si="28"/>
        <v>65429</v>
      </c>
      <c r="AM30">
        <f t="shared" si="29"/>
        <v>-1</v>
      </c>
      <c r="AN30">
        <f t="shared" si="30"/>
        <v>1</v>
      </c>
      <c r="AO30">
        <f t="shared" si="31"/>
        <v>1</v>
      </c>
      <c r="AP30">
        <f t="shared" si="32"/>
        <v>1</v>
      </c>
      <c r="AQ30">
        <f t="shared" si="33"/>
        <v>1</v>
      </c>
      <c r="AR30">
        <f t="shared" si="34"/>
        <v>-1</v>
      </c>
      <c r="AS30">
        <f t="shared" si="35"/>
        <v>-1</v>
      </c>
    </row>
    <row r="31" spans="1:45" x14ac:dyDescent="0.25">
      <c r="A31" s="1">
        <v>29</v>
      </c>
      <c r="B31">
        <v>334245155</v>
      </c>
      <c r="C31">
        <v>94213493</v>
      </c>
      <c r="D31">
        <v>67514977</v>
      </c>
      <c r="E31">
        <v>38450</v>
      </c>
      <c r="F31">
        <v>18312.39</v>
      </c>
      <c r="G31">
        <v>18035.23</v>
      </c>
      <c r="H31">
        <v>17678.23</v>
      </c>
      <c r="I31">
        <v>18002.757096774199</v>
      </c>
      <c r="J31">
        <v>58148</v>
      </c>
      <c r="K31">
        <v>38450</v>
      </c>
      <c r="L31">
        <v>58148</v>
      </c>
      <c r="M31">
        <v>101203125.032258</v>
      </c>
      <c r="N31">
        <f t="shared" si="2"/>
        <v>1</v>
      </c>
      <c r="O31">
        <f t="shared" si="3"/>
        <v>1</v>
      </c>
      <c r="P31">
        <f t="shared" si="36"/>
        <v>-40344395</v>
      </c>
      <c r="Q31">
        <f t="shared" si="4"/>
        <v>8515671</v>
      </c>
      <c r="R31">
        <f t="shared" si="5"/>
        <v>2310610</v>
      </c>
      <c r="S31">
        <f t="shared" si="6"/>
        <v>40344395</v>
      </c>
      <c r="T31">
        <f t="shared" si="7"/>
        <v>8515671</v>
      </c>
      <c r="U31">
        <f t="shared" si="8"/>
        <v>2310610</v>
      </c>
      <c r="V31">
        <f t="shared" si="9"/>
        <v>-1</v>
      </c>
      <c r="W31">
        <f t="shared" si="10"/>
        <v>1</v>
      </c>
      <c r="X31">
        <f t="shared" si="11"/>
        <v>1</v>
      </c>
      <c r="Y31">
        <f t="shared" si="15"/>
        <v>5336</v>
      </c>
      <c r="Z31">
        <f t="shared" si="16"/>
        <v>23.759999999998399</v>
      </c>
      <c r="AA31">
        <f t="shared" si="17"/>
        <v>216.70499999999811</v>
      </c>
      <c r="AB31">
        <f t="shared" si="18"/>
        <v>609.36000000000058</v>
      </c>
      <c r="AC31">
        <f t="shared" si="19"/>
        <v>233.23822580650085</v>
      </c>
      <c r="AD31">
        <f t="shared" si="20"/>
        <v>2769</v>
      </c>
      <c r="AE31">
        <f t="shared" si="21"/>
        <v>5336</v>
      </c>
      <c r="AF31">
        <f t="shared" si="22"/>
        <v>5336</v>
      </c>
      <c r="AG31">
        <f t="shared" si="23"/>
        <v>23.759999999998399</v>
      </c>
      <c r="AH31">
        <f t="shared" si="24"/>
        <v>216.70499999999811</v>
      </c>
      <c r="AI31">
        <f t="shared" si="25"/>
        <v>609.36000000000058</v>
      </c>
      <c r="AJ31">
        <f t="shared" si="26"/>
        <v>233.23822580650085</v>
      </c>
      <c r="AK31">
        <f t="shared" si="27"/>
        <v>2769</v>
      </c>
      <c r="AL31">
        <f t="shared" si="28"/>
        <v>5336</v>
      </c>
      <c r="AM31">
        <f t="shared" si="29"/>
        <v>1</v>
      </c>
      <c r="AN31">
        <f t="shared" si="30"/>
        <v>1</v>
      </c>
      <c r="AO31">
        <f t="shared" si="31"/>
        <v>1</v>
      </c>
      <c r="AP31">
        <f t="shared" si="32"/>
        <v>1</v>
      </c>
      <c r="AQ31">
        <f t="shared" si="33"/>
        <v>1</v>
      </c>
      <c r="AR31">
        <f t="shared" si="34"/>
        <v>1</v>
      </c>
      <c r="AS31">
        <f t="shared" si="35"/>
        <v>1</v>
      </c>
    </row>
    <row r="32" spans="1:45" x14ac:dyDescent="0.25">
      <c r="A32" s="1">
        <v>30</v>
      </c>
      <c r="B32">
        <v>293900760</v>
      </c>
      <c r="C32">
        <v>102729164</v>
      </c>
      <c r="D32">
        <v>69825587</v>
      </c>
      <c r="E32">
        <v>62115</v>
      </c>
      <c r="F32">
        <v>18144.07</v>
      </c>
      <c r="G32">
        <v>17549.654999999999</v>
      </c>
      <c r="H32">
        <v>15666.44</v>
      </c>
      <c r="I32">
        <v>17331.7062903226</v>
      </c>
      <c r="J32">
        <v>50430</v>
      </c>
      <c r="K32">
        <v>62115</v>
      </c>
      <c r="L32">
        <v>50430</v>
      </c>
      <c r="M32">
        <v>113698100.387097</v>
      </c>
      <c r="N32">
        <f t="shared" si="2"/>
        <v>1</v>
      </c>
      <c r="O32">
        <f t="shared" si="3"/>
        <v>1</v>
      </c>
      <c r="P32">
        <f t="shared" si="36"/>
        <v>47790110</v>
      </c>
      <c r="Q32">
        <f t="shared" si="4"/>
        <v>14816724</v>
      </c>
      <c r="R32">
        <f t="shared" si="5"/>
        <v>-23006349</v>
      </c>
      <c r="S32">
        <f t="shared" si="6"/>
        <v>47790110</v>
      </c>
      <c r="T32">
        <f t="shared" si="7"/>
        <v>14816724</v>
      </c>
      <c r="U32">
        <f t="shared" si="8"/>
        <v>23006349</v>
      </c>
      <c r="V32">
        <f t="shared" si="9"/>
        <v>1</v>
      </c>
      <c r="W32">
        <f t="shared" si="10"/>
        <v>1</v>
      </c>
      <c r="X32">
        <f t="shared" si="11"/>
        <v>-1</v>
      </c>
      <c r="Y32">
        <f t="shared" si="15"/>
        <v>23665</v>
      </c>
      <c r="Z32">
        <f t="shared" si="16"/>
        <v>-168.31999999999971</v>
      </c>
      <c r="AA32">
        <f t="shared" si="17"/>
        <v>-485.57500000000073</v>
      </c>
      <c r="AB32">
        <f t="shared" si="18"/>
        <v>-2011.7899999999991</v>
      </c>
      <c r="AC32">
        <f t="shared" si="19"/>
        <v>-671.05080645159978</v>
      </c>
      <c r="AD32">
        <f t="shared" si="20"/>
        <v>-7718</v>
      </c>
      <c r="AE32">
        <f t="shared" si="21"/>
        <v>23665</v>
      </c>
      <c r="AF32">
        <f t="shared" si="22"/>
        <v>23665</v>
      </c>
      <c r="AG32">
        <f t="shared" si="23"/>
        <v>168.31999999999971</v>
      </c>
      <c r="AH32">
        <f t="shared" si="24"/>
        <v>485.57500000000073</v>
      </c>
      <c r="AI32">
        <f t="shared" si="25"/>
        <v>2011.7899999999991</v>
      </c>
      <c r="AJ32">
        <f t="shared" si="26"/>
        <v>671.05080645159978</v>
      </c>
      <c r="AK32">
        <f t="shared" si="27"/>
        <v>7718</v>
      </c>
      <c r="AL32">
        <f t="shared" si="28"/>
        <v>23665</v>
      </c>
      <c r="AM32">
        <f t="shared" si="29"/>
        <v>1</v>
      </c>
      <c r="AN32">
        <f t="shared" si="30"/>
        <v>-1</v>
      </c>
      <c r="AO32">
        <f t="shared" si="31"/>
        <v>-1</v>
      </c>
      <c r="AP32">
        <f t="shared" si="32"/>
        <v>-1</v>
      </c>
      <c r="AQ32">
        <f t="shared" si="33"/>
        <v>-1</v>
      </c>
      <c r="AR32">
        <f t="shared" si="34"/>
        <v>-1</v>
      </c>
      <c r="AS32">
        <f t="shared" si="35"/>
        <v>1</v>
      </c>
    </row>
    <row r="33" spans="1:45" x14ac:dyDescent="0.25">
      <c r="A33" s="1">
        <v>31</v>
      </c>
      <c r="B33">
        <v>341690870</v>
      </c>
      <c r="C33">
        <v>117545888</v>
      </c>
      <c r="D33">
        <v>46819238</v>
      </c>
      <c r="E33">
        <v>97569</v>
      </c>
      <c r="F33">
        <v>17918.150000000001</v>
      </c>
      <c r="G33">
        <v>17489.330000000002</v>
      </c>
      <c r="H33">
        <v>16001.89</v>
      </c>
      <c r="I33">
        <v>17295.324838709701</v>
      </c>
      <c r="J33">
        <v>70404</v>
      </c>
      <c r="K33">
        <v>97569</v>
      </c>
      <c r="L33">
        <v>70404</v>
      </c>
      <c r="M33">
        <v>121248101.467742</v>
      </c>
      <c r="N33">
        <f t="shared" si="2"/>
        <v>1</v>
      </c>
      <c r="O33">
        <f t="shared" si="3"/>
        <v>1</v>
      </c>
      <c r="P33">
        <f t="shared" si="36"/>
        <v>-222542735</v>
      </c>
      <c r="Q33">
        <f t="shared" si="4"/>
        <v>-63718250</v>
      </c>
      <c r="R33">
        <f t="shared" si="5"/>
        <v>-46819238</v>
      </c>
      <c r="S33">
        <f t="shared" si="6"/>
        <v>222542735</v>
      </c>
      <c r="T33">
        <f t="shared" si="7"/>
        <v>63718250</v>
      </c>
      <c r="U33">
        <f t="shared" si="8"/>
        <v>46819238</v>
      </c>
      <c r="V33">
        <f t="shared" si="9"/>
        <v>-1</v>
      </c>
      <c r="W33">
        <f t="shared" si="10"/>
        <v>-1</v>
      </c>
      <c r="X33">
        <f t="shared" si="11"/>
        <v>-1</v>
      </c>
      <c r="Y33">
        <f t="shared" si="15"/>
        <v>35454</v>
      </c>
      <c r="Z33">
        <f t="shared" si="16"/>
        <v>-225.91999999999825</v>
      </c>
      <c r="AA33">
        <f t="shared" si="17"/>
        <v>-60.32499999999709</v>
      </c>
      <c r="AB33">
        <f t="shared" si="18"/>
        <v>335.44999999999891</v>
      </c>
      <c r="AC33">
        <f t="shared" si="19"/>
        <v>-36.381451612898672</v>
      </c>
      <c r="AD33">
        <f t="shared" si="20"/>
        <v>19974</v>
      </c>
      <c r="AE33">
        <f t="shared" si="21"/>
        <v>35454</v>
      </c>
      <c r="AF33">
        <f t="shared" si="22"/>
        <v>35454</v>
      </c>
      <c r="AG33">
        <f t="shared" si="23"/>
        <v>225.91999999999825</v>
      </c>
      <c r="AH33">
        <f t="shared" si="24"/>
        <v>60.32499999999709</v>
      </c>
      <c r="AI33">
        <f t="shared" si="25"/>
        <v>335.44999999999891</v>
      </c>
      <c r="AJ33">
        <f t="shared" si="26"/>
        <v>36.381451612898672</v>
      </c>
      <c r="AK33">
        <f t="shared" si="27"/>
        <v>19974</v>
      </c>
      <c r="AL33">
        <f t="shared" si="28"/>
        <v>35454</v>
      </c>
      <c r="AM33">
        <f t="shared" si="29"/>
        <v>1</v>
      </c>
      <c r="AN33">
        <f t="shared" si="30"/>
        <v>-1</v>
      </c>
      <c r="AO33">
        <f t="shared" si="31"/>
        <v>-1</v>
      </c>
      <c r="AP33">
        <f t="shared" si="32"/>
        <v>1</v>
      </c>
      <c r="AQ33">
        <f t="shared" si="33"/>
        <v>-1</v>
      </c>
      <c r="AR33">
        <f t="shared" si="34"/>
        <v>1</v>
      </c>
      <c r="AS33">
        <f t="shared" si="35"/>
        <v>1</v>
      </c>
    </row>
    <row r="34" spans="1:45" x14ac:dyDescent="0.25">
      <c r="A34" s="1">
        <v>32</v>
      </c>
      <c r="B34">
        <v>119148135</v>
      </c>
      <c r="C34">
        <v>53827638</v>
      </c>
      <c r="D34">
        <v>0</v>
      </c>
      <c r="E34">
        <v>76786</v>
      </c>
      <c r="F34">
        <v>447.94536764705902</v>
      </c>
      <c r="G34">
        <v>387.48654411764699</v>
      </c>
      <c r="H34">
        <v>353.19073529411799</v>
      </c>
      <c r="I34">
        <v>394.56428760848598</v>
      </c>
      <c r="J34">
        <v>95938</v>
      </c>
      <c r="K34">
        <v>76786</v>
      </c>
      <c r="L34">
        <v>95938</v>
      </c>
      <c r="M34">
        <v>57742638.672131203</v>
      </c>
      <c r="N34">
        <f t="shared" si="2"/>
        <v>1</v>
      </c>
      <c r="O34">
        <f t="shared" si="3"/>
        <v>1</v>
      </c>
      <c r="P34">
        <f t="shared" si="36"/>
        <v>-20390891</v>
      </c>
      <c r="Q34">
        <f t="shared" si="4"/>
        <v>7481588</v>
      </c>
      <c r="R34">
        <f t="shared" si="5"/>
        <v>0</v>
      </c>
      <c r="S34">
        <f t="shared" si="6"/>
        <v>20390891</v>
      </c>
      <c r="T34">
        <f t="shared" si="7"/>
        <v>7481588</v>
      </c>
      <c r="U34">
        <f t="shared" si="8"/>
        <v>0</v>
      </c>
      <c r="V34">
        <f t="shared" si="9"/>
        <v>-1</v>
      </c>
      <c r="W34">
        <f t="shared" si="10"/>
        <v>1</v>
      </c>
      <c r="X34" t="e">
        <f t="shared" si="11"/>
        <v>#DIV/0!</v>
      </c>
      <c r="Y34">
        <f t="shared" si="15"/>
        <v>-20783</v>
      </c>
      <c r="Z34">
        <f t="shared" si="16"/>
        <v>-17470.204632352943</v>
      </c>
      <c r="AA34">
        <f t="shared" si="17"/>
        <v>-17101.843455882354</v>
      </c>
      <c r="AB34">
        <f t="shared" si="18"/>
        <v>-15648.699264705881</v>
      </c>
      <c r="AC34">
        <f t="shared" si="19"/>
        <v>-16900.760551101215</v>
      </c>
      <c r="AD34">
        <f t="shared" si="20"/>
        <v>25534</v>
      </c>
      <c r="AE34">
        <f t="shared" si="21"/>
        <v>-20783</v>
      </c>
      <c r="AF34">
        <f t="shared" si="22"/>
        <v>20783</v>
      </c>
      <c r="AG34">
        <f t="shared" si="23"/>
        <v>17470.204632352943</v>
      </c>
      <c r="AH34">
        <f t="shared" si="24"/>
        <v>17101.843455882354</v>
      </c>
      <c r="AI34">
        <f t="shared" si="25"/>
        <v>15648.699264705881</v>
      </c>
      <c r="AJ34">
        <f t="shared" si="26"/>
        <v>16900.760551101215</v>
      </c>
      <c r="AK34">
        <f t="shared" si="27"/>
        <v>25534</v>
      </c>
      <c r="AL34">
        <f t="shared" si="28"/>
        <v>20783</v>
      </c>
      <c r="AM34">
        <f t="shared" si="29"/>
        <v>-1</v>
      </c>
      <c r="AN34">
        <f t="shared" si="30"/>
        <v>-1</v>
      </c>
      <c r="AO34">
        <f t="shared" si="31"/>
        <v>-1</v>
      </c>
      <c r="AP34">
        <f t="shared" si="32"/>
        <v>-1</v>
      </c>
      <c r="AQ34">
        <f t="shared" si="33"/>
        <v>-1</v>
      </c>
      <c r="AR34">
        <f t="shared" si="34"/>
        <v>1</v>
      </c>
      <c r="AS34">
        <f t="shared" si="35"/>
        <v>-1</v>
      </c>
    </row>
    <row r="35" spans="1:45" x14ac:dyDescent="0.25">
      <c r="A35" s="1">
        <v>33</v>
      </c>
      <c r="B35">
        <v>98757244</v>
      </c>
      <c r="C35">
        <v>61309226</v>
      </c>
      <c r="D35">
        <v>0</v>
      </c>
      <c r="E35">
        <v>14966.634114467701</v>
      </c>
      <c r="F35">
        <v>404.25742647058797</v>
      </c>
      <c r="G35">
        <v>324.84183823529401</v>
      </c>
      <c r="H35">
        <v>244.77014705882399</v>
      </c>
      <c r="I35">
        <v>325.784250241081</v>
      </c>
      <c r="J35">
        <v>14966.634114467701</v>
      </c>
      <c r="K35">
        <v>14966.634114467701</v>
      </c>
      <c r="L35">
        <v>14966.634114467701</v>
      </c>
      <c r="M35">
        <v>63072924.032786898</v>
      </c>
      <c r="N35">
        <f t="shared" si="2"/>
        <v>1</v>
      </c>
      <c r="O35">
        <f t="shared" si="3"/>
        <v>1</v>
      </c>
      <c r="P35">
        <f t="shared" si="36"/>
        <v>39667124</v>
      </c>
      <c r="Q35">
        <f t="shared" si="4"/>
        <v>-8507480</v>
      </c>
      <c r="R35">
        <f t="shared" si="5"/>
        <v>5670181</v>
      </c>
      <c r="S35">
        <f t="shared" si="6"/>
        <v>39667124</v>
      </c>
      <c r="T35">
        <f t="shared" si="7"/>
        <v>8507480</v>
      </c>
      <c r="U35">
        <f t="shared" si="8"/>
        <v>5670181</v>
      </c>
      <c r="V35">
        <f t="shared" si="9"/>
        <v>1</v>
      </c>
      <c r="W35">
        <f t="shared" si="10"/>
        <v>-1</v>
      </c>
      <c r="X35">
        <f t="shared" si="11"/>
        <v>1</v>
      </c>
      <c r="Y35">
        <f t="shared" si="15"/>
        <v>-61819.365885532301</v>
      </c>
      <c r="Z35">
        <f t="shared" si="16"/>
        <v>-43.687941176471043</v>
      </c>
      <c r="AA35">
        <f t="shared" si="17"/>
        <v>-62.64470588235298</v>
      </c>
      <c r="AB35">
        <f t="shared" si="18"/>
        <v>-108.42058823529399</v>
      </c>
      <c r="AC35">
        <f t="shared" si="19"/>
        <v>-68.780037367404987</v>
      </c>
      <c r="AD35">
        <f t="shared" si="20"/>
        <v>-80971.365885532301</v>
      </c>
      <c r="AE35">
        <f t="shared" si="21"/>
        <v>-61819.365885532301</v>
      </c>
      <c r="AF35">
        <f t="shared" si="22"/>
        <v>61819.365885532301</v>
      </c>
      <c r="AG35">
        <f t="shared" si="23"/>
        <v>43.687941176471043</v>
      </c>
      <c r="AH35">
        <f t="shared" si="24"/>
        <v>62.64470588235298</v>
      </c>
      <c r="AI35">
        <f t="shared" si="25"/>
        <v>108.42058823529399</v>
      </c>
      <c r="AJ35">
        <f t="shared" si="26"/>
        <v>68.780037367404987</v>
      </c>
      <c r="AK35">
        <f t="shared" si="27"/>
        <v>80971.365885532301</v>
      </c>
      <c r="AL35">
        <f t="shared" si="28"/>
        <v>61819.365885532301</v>
      </c>
      <c r="AM35">
        <f t="shared" si="29"/>
        <v>-1</v>
      </c>
      <c r="AN35">
        <f t="shared" si="30"/>
        <v>-1</v>
      </c>
      <c r="AO35">
        <f t="shared" si="31"/>
        <v>-1</v>
      </c>
      <c r="AP35">
        <f t="shared" si="32"/>
        <v>-1</v>
      </c>
      <c r="AQ35">
        <f t="shared" si="33"/>
        <v>-1</v>
      </c>
      <c r="AR35">
        <f t="shared" si="34"/>
        <v>-1</v>
      </c>
      <c r="AS35">
        <f t="shared" si="35"/>
        <v>-1</v>
      </c>
    </row>
    <row r="36" spans="1:45" x14ac:dyDescent="0.25">
      <c r="A36" s="1">
        <v>34</v>
      </c>
      <c r="B36">
        <v>138424368</v>
      </c>
      <c r="C36">
        <v>52801746</v>
      </c>
      <c r="D36">
        <v>5670181</v>
      </c>
      <c r="E36">
        <v>32272.420905094499</v>
      </c>
      <c r="F36">
        <v>276.54477941176498</v>
      </c>
      <c r="G36">
        <v>250.10566176470601</v>
      </c>
      <c r="H36">
        <v>194.970955882353</v>
      </c>
      <c r="I36">
        <v>242.18805448408901</v>
      </c>
      <c r="J36">
        <v>32272.420905094499</v>
      </c>
      <c r="K36">
        <v>32272.420905094499</v>
      </c>
      <c r="L36">
        <v>32272.420905094499</v>
      </c>
      <c r="M36">
        <v>60110863.344262302</v>
      </c>
      <c r="N36">
        <f t="shared" si="2"/>
        <v>1</v>
      </c>
      <c r="O36">
        <f t="shared" si="3"/>
        <v>1</v>
      </c>
      <c r="P36">
        <f t="shared" si="36"/>
        <v>1496257</v>
      </c>
      <c r="Q36">
        <f t="shared" si="4"/>
        <v>-6972074</v>
      </c>
      <c r="R36">
        <f t="shared" si="5"/>
        <v>1386698</v>
      </c>
      <c r="S36">
        <f t="shared" si="6"/>
        <v>1496257</v>
      </c>
      <c r="T36">
        <f t="shared" si="7"/>
        <v>6972074</v>
      </c>
      <c r="U36">
        <f t="shared" si="8"/>
        <v>1386698</v>
      </c>
      <c r="V36">
        <f t="shared" si="9"/>
        <v>1</v>
      </c>
      <c r="W36">
        <f t="shared" si="10"/>
        <v>-1</v>
      </c>
      <c r="X36">
        <f t="shared" si="11"/>
        <v>1</v>
      </c>
      <c r="Y36">
        <f t="shared" si="15"/>
        <v>17305.7867906268</v>
      </c>
      <c r="Z36">
        <f t="shared" si="16"/>
        <v>-127.71264705882299</v>
      </c>
      <c r="AA36">
        <f t="shared" si="17"/>
        <v>-74.736176470587992</v>
      </c>
      <c r="AB36">
        <f t="shared" si="18"/>
        <v>-49.799191176470998</v>
      </c>
      <c r="AC36">
        <f t="shared" si="19"/>
        <v>-83.596195756991989</v>
      </c>
      <c r="AD36">
        <f t="shared" si="20"/>
        <v>17305.7867906268</v>
      </c>
      <c r="AE36">
        <f t="shared" si="21"/>
        <v>17305.7867906268</v>
      </c>
      <c r="AF36">
        <f t="shared" si="22"/>
        <v>17305.7867906268</v>
      </c>
      <c r="AG36">
        <f t="shared" si="23"/>
        <v>127.71264705882299</v>
      </c>
      <c r="AH36">
        <f t="shared" si="24"/>
        <v>74.736176470587992</v>
      </c>
      <c r="AI36">
        <f t="shared" si="25"/>
        <v>49.799191176470998</v>
      </c>
      <c r="AJ36">
        <f t="shared" si="26"/>
        <v>83.596195756991989</v>
      </c>
      <c r="AK36">
        <f t="shared" si="27"/>
        <v>17305.7867906268</v>
      </c>
      <c r="AL36">
        <f t="shared" si="28"/>
        <v>17305.7867906268</v>
      </c>
      <c r="AM36">
        <f t="shared" si="29"/>
        <v>1</v>
      </c>
      <c r="AN36">
        <f t="shared" si="30"/>
        <v>-1</v>
      </c>
      <c r="AO36">
        <f t="shared" si="31"/>
        <v>-1</v>
      </c>
      <c r="AP36">
        <f t="shared" si="32"/>
        <v>-1</v>
      </c>
      <c r="AQ36">
        <f t="shared" si="33"/>
        <v>-1</v>
      </c>
      <c r="AR36">
        <f t="shared" si="34"/>
        <v>1</v>
      </c>
      <c r="AS36">
        <f t="shared" si="35"/>
        <v>1</v>
      </c>
    </row>
    <row r="37" spans="1:45" x14ac:dyDescent="0.25">
      <c r="A37" s="1">
        <v>35</v>
      </c>
      <c r="B37">
        <v>139920625</v>
      </c>
      <c r="C37">
        <v>45829672</v>
      </c>
      <c r="D37">
        <v>7056879</v>
      </c>
      <c r="E37">
        <v>1533.2229592076801</v>
      </c>
      <c r="F37">
        <v>214.74602941176499</v>
      </c>
      <c r="G37">
        <v>180.19191176470599</v>
      </c>
      <c r="H37">
        <v>139.399779411765</v>
      </c>
      <c r="I37">
        <v>183.93789175506299</v>
      </c>
      <c r="J37">
        <v>1533.2229592076801</v>
      </c>
      <c r="K37">
        <v>1533.2229592076801</v>
      </c>
      <c r="L37">
        <v>1533.2229592076801</v>
      </c>
      <c r="M37">
        <v>49010842.786885202</v>
      </c>
      <c r="N37">
        <f t="shared" si="2"/>
        <v>1</v>
      </c>
      <c r="O37">
        <f t="shared" si="3"/>
        <v>1</v>
      </c>
      <c r="P37">
        <f t="shared" si="36"/>
        <v>34636294</v>
      </c>
      <c r="Q37">
        <f t="shared" si="4"/>
        <v>28444961</v>
      </c>
      <c r="R37">
        <f t="shared" si="5"/>
        <v>-6822550</v>
      </c>
      <c r="S37">
        <f t="shared" si="6"/>
        <v>34636294</v>
      </c>
      <c r="T37">
        <f t="shared" si="7"/>
        <v>28444961</v>
      </c>
      <c r="U37">
        <f t="shared" si="8"/>
        <v>6822550</v>
      </c>
      <c r="V37">
        <f t="shared" si="9"/>
        <v>1</v>
      </c>
      <c r="W37">
        <f t="shared" si="10"/>
        <v>1</v>
      </c>
      <c r="X37">
        <f t="shared" si="11"/>
        <v>-1</v>
      </c>
      <c r="Y37">
        <f t="shared" si="15"/>
        <v>-30739.197945886819</v>
      </c>
      <c r="Z37">
        <f t="shared" si="16"/>
        <v>-61.798749999999984</v>
      </c>
      <c r="AA37">
        <f t="shared" si="17"/>
        <v>-69.913750000000022</v>
      </c>
      <c r="AB37">
        <f t="shared" si="18"/>
        <v>-55.571176470588</v>
      </c>
      <c r="AC37">
        <f t="shared" si="19"/>
        <v>-58.250162729026016</v>
      </c>
      <c r="AD37">
        <f t="shared" si="20"/>
        <v>-30739.197945886819</v>
      </c>
      <c r="AE37">
        <f t="shared" si="21"/>
        <v>-30739.197945886819</v>
      </c>
      <c r="AF37">
        <f t="shared" si="22"/>
        <v>30739.197945886819</v>
      </c>
      <c r="AG37">
        <f t="shared" si="23"/>
        <v>61.798749999999984</v>
      </c>
      <c r="AH37">
        <f t="shared" si="24"/>
        <v>69.913750000000022</v>
      </c>
      <c r="AI37">
        <f t="shared" si="25"/>
        <v>55.571176470588</v>
      </c>
      <c r="AJ37">
        <f t="shared" si="26"/>
        <v>58.250162729026016</v>
      </c>
      <c r="AK37">
        <f t="shared" si="27"/>
        <v>30739.197945886819</v>
      </c>
      <c r="AL37">
        <f t="shared" si="28"/>
        <v>30739.197945886819</v>
      </c>
      <c r="AM37">
        <f t="shared" si="29"/>
        <v>-1</v>
      </c>
      <c r="AN37">
        <f t="shared" si="30"/>
        <v>-1</v>
      </c>
      <c r="AO37">
        <f t="shared" si="31"/>
        <v>-1</v>
      </c>
      <c r="AP37">
        <f t="shared" si="32"/>
        <v>-1</v>
      </c>
      <c r="AQ37">
        <f t="shared" si="33"/>
        <v>-1</v>
      </c>
      <c r="AR37">
        <f t="shared" si="34"/>
        <v>-1</v>
      </c>
      <c r="AS37">
        <f t="shared" si="35"/>
        <v>-1</v>
      </c>
    </row>
    <row r="38" spans="1:45" x14ac:dyDescent="0.25">
      <c r="A38" s="1">
        <v>36</v>
      </c>
      <c r="B38">
        <v>174556919</v>
      </c>
      <c r="C38">
        <v>74274633</v>
      </c>
      <c r="D38">
        <v>234329</v>
      </c>
      <c r="E38">
        <v>12434.274922052</v>
      </c>
      <c r="F38">
        <v>168.660588235294</v>
      </c>
      <c r="G38">
        <v>141.95963235294099</v>
      </c>
      <c r="H38">
        <v>125.492867647059</v>
      </c>
      <c r="I38">
        <v>142.16780135004899</v>
      </c>
      <c r="J38">
        <v>12434.274922052</v>
      </c>
      <c r="K38">
        <v>-12434.274922052</v>
      </c>
      <c r="L38">
        <v>-12434.274922052</v>
      </c>
      <c r="M38">
        <v>80598368.622950807</v>
      </c>
      <c r="N38">
        <f t="shared" si="2"/>
        <v>-1</v>
      </c>
      <c r="O38">
        <f t="shared" si="3"/>
        <v>-1</v>
      </c>
      <c r="P38">
        <f t="shared" si="36"/>
        <v>53120101</v>
      </c>
      <c r="Q38">
        <f t="shared" si="4"/>
        <v>53393688</v>
      </c>
      <c r="R38">
        <f t="shared" si="5"/>
        <v>-234329</v>
      </c>
      <c r="S38">
        <f t="shared" si="6"/>
        <v>53120101</v>
      </c>
      <c r="T38">
        <f t="shared" si="7"/>
        <v>53393688</v>
      </c>
      <c r="U38">
        <f t="shared" si="8"/>
        <v>234329</v>
      </c>
      <c r="V38">
        <f t="shared" si="9"/>
        <v>1</v>
      </c>
      <c r="W38">
        <f t="shared" si="10"/>
        <v>1</v>
      </c>
      <c r="X38">
        <f t="shared" si="11"/>
        <v>-1</v>
      </c>
      <c r="Y38">
        <f t="shared" si="15"/>
        <v>10901.05196284432</v>
      </c>
      <c r="Z38">
        <f t="shared" si="16"/>
        <v>-46.085441176470994</v>
      </c>
      <c r="AA38">
        <f t="shared" si="17"/>
        <v>-38.232279411765006</v>
      </c>
      <c r="AB38">
        <f t="shared" si="18"/>
        <v>-13.906911764705995</v>
      </c>
      <c r="AC38">
        <f t="shared" si="19"/>
        <v>-41.770090405014002</v>
      </c>
      <c r="AD38">
        <f t="shared" si="20"/>
        <v>10901.05196284432</v>
      </c>
      <c r="AE38">
        <f t="shared" si="21"/>
        <v>-13967.49788125968</v>
      </c>
      <c r="AF38">
        <f t="shared" si="22"/>
        <v>10901.05196284432</v>
      </c>
      <c r="AG38">
        <f t="shared" si="23"/>
        <v>46.085441176470994</v>
      </c>
      <c r="AH38">
        <f t="shared" si="24"/>
        <v>38.232279411765006</v>
      </c>
      <c r="AI38">
        <f t="shared" si="25"/>
        <v>13.906911764705995</v>
      </c>
      <c r="AJ38">
        <f t="shared" si="26"/>
        <v>41.770090405014002</v>
      </c>
      <c r="AK38">
        <f t="shared" si="27"/>
        <v>10901.05196284432</v>
      </c>
      <c r="AL38">
        <f t="shared" si="28"/>
        <v>13967.49788125968</v>
      </c>
      <c r="AM38">
        <f t="shared" si="29"/>
        <v>1</v>
      </c>
      <c r="AN38">
        <f t="shared" si="30"/>
        <v>-1</v>
      </c>
      <c r="AO38">
        <f t="shared" si="31"/>
        <v>-1</v>
      </c>
      <c r="AP38">
        <f t="shared" si="32"/>
        <v>-1</v>
      </c>
      <c r="AQ38">
        <f t="shared" si="33"/>
        <v>-1</v>
      </c>
      <c r="AR38">
        <f t="shared" si="34"/>
        <v>1</v>
      </c>
      <c r="AS38">
        <f t="shared" si="35"/>
        <v>-1</v>
      </c>
    </row>
    <row r="39" spans="1:45" x14ac:dyDescent="0.25">
      <c r="A39" s="1">
        <v>37</v>
      </c>
      <c r="B39">
        <v>227677020</v>
      </c>
      <c r="C39">
        <v>127668321</v>
      </c>
      <c r="D39">
        <v>0</v>
      </c>
      <c r="E39">
        <v>2526.99552817321</v>
      </c>
      <c r="F39">
        <v>177.06007352941199</v>
      </c>
      <c r="G39">
        <v>156.90301470588199</v>
      </c>
      <c r="H39">
        <v>133.882720588235</v>
      </c>
      <c r="I39">
        <v>155.561600771456</v>
      </c>
      <c r="J39">
        <v>2526.99552817321</v>
      </c>
      <c r="K39">
        <v>-2526.99552817321</v>
      </c>
      <c r="L39">
        <v>-2526.99552817321</v>
      </c>
      <c r="M39">
        <v>122134105.04918</v>
      </c>
      <c r="N39">
        <f t="shared" si="2"/>
        <v>-1</v>
      </c>
      <c r="O39">
        <f t="shared" si="3"/>
        <v>-1</v>
      </c>
      <c r="P39">
        <f t="shared" si="36"/>
        <v>46769511</v>
      </c>
      <c r="Q39">
        <f t="shared" si="4"/>
        <v>10479428</v>
      </c>
      <c r="R39">
        <f t="shared" si="5"/>
        <v>68940332</v>
      </c>
      <c r="S39">
        <f t="shared" si="6"/>
        <v>46769511</v>
      </c>
      <c r="T39">
        <f t="shared" si="7"/>
        <v>10479428</v>
      </c>
      <c r="U39">
        <f t="shared" si="8"/>
        <v>68940332</v>
      </c>
      <c r="V39">
        <f t="shared" si="9"/>
        <v>1</v>
      </c>
      <c r="W39">
        <f t="shared" si="10"/>
        <v>1</v>
      </c>
      <c r="X39">
        <f t="shared" si="11"/>
        <v>1</v>
      </c>
      <c r="Y39">
        <f t="shared" si="15"/>
        <v>-9907.2793938787909</v>
      </c>
      <c r="Z39">
        <f t="shared" si="16"/>
        <v>8.3994852941179943</v>
      </c>
      <c r="AA39">
        <f t="shared" si="17"/>
        <v>14.943382352941001</v>
      </c>
      <c r="AB39">
        <f t="shared" si="18"/>
        <v>8.3898529411760023</v>
      </c>
      <c r="AC39">
        <f t="shared" si="19"/>
        <v>13.39379942140701</v>
      </c>
      <c r="AD39">
        <f t="shared" si="20"/>
        <v>-9907.2793938787909</v>
      </c>
      <c r="AE39">
        <f t="shared" si="21"/>
        <v>9907.2793938787909</v>
      </c>
      <c r="AF39">
        <f t="shared" si="22"/>
        <v>9907.2793938787909</v>
      </c>
      <c r="AG39">
        <f t="shared" si="23"/>
        <v>8.3994852941179943</v>
      </c>
      <c r="AH39">
        <f t="shared" si="24"/>
        <v>14.943382352941001</v>
      </c>
      <c r="AI39">
        <f t="shared" si="25"/>
        <v>8.3898529411760023</v>
      </c>
      <c r="AJ39">
        <f t="shared" si="26"/>
        <v>13.39379942140701</v>
      </c>
      <c r="AK39">
        <f t="shared" si="27"/>
        <v>9907.2793938787909</v>
      </c>
      <c r="AL39">
        <f t="shared" si="28"/>
        <v>9907.2793938787909</v>
      </c>
      <c r="AM39">
        <f t="shared" si="29"/>
        <v>-1</v>
      </c>
      <c r="AN39">
        <f t="shared" si="30"/>
        <v>1</v>
      </c>
      <c r="AO39">
        <f t="shared" si="31"/>
        <v>1</v>
      </c>
      <c r="AP39">
        <f t="shared" si="32"/>
        <v>1</v>
      </c>
      <c r="AQ39">
        <f t="shared" si="33"/>
        <v>1</v>
      </c>
      <c r="AR39">
        <f t="shared" si="34"/>
        <v>-1</v>
      </c>
      <c r="AS39">
        <f t="shared" si="35"/>
        <v>1</v>
      </c>
    </row>
    <row r="40" spans="1:45" x14ac:dyDescent="0.25">
      <c r="A40" s="1">
        <v>38</v>
      </c>
      <c r="B40">
        <v>274446531</v>
      </c>
      <c r="C40">
        <v>138147749</v>
      </c>
      <c r="D40">
        <v>68940332</v>
      </c>
      <c r="E40">
        <v>20546.0300891154</v>
      </c>
      <c r="F40">
        <v>218.77308823529401</v>
      </c>
      <c r="G40">
        <v>192.512647058824</v>
      </c>
      <c r="H40">
        <v>172.601838235294</v>
      </c>
      <c r="I40">
        <v>194.166931051109</v>
      </c>
      <c r="J40">
        <v>20546.0300891154</v>
      </c>
      <c r="K40">
        <v>-20546.0300891154</v>
      </c>
      <c r="L40">
        <v>-20546.0300891154</v>
      </c>
      <c r="M40">
        <v>139888460.55737701</v>
      </c>
      <c r="N40">
        <f t="shared" si="2"/>
        <v>-1</v>
      </c>
      <c r="O40">
        <f t="shared" si="3"/>
        <v>-1</v>
      </c>
      <c r="P40">
        <f t="shared" si="36"/>
        <v>1615385</v>
      </c>
      <c r="Q40">
        <f t="shared" si="4"/>
        <v>11652538</v>
      </c>
      <c r="R40">
        <f t="shared" si="5"/>
        <v>14842399</v>
      </c>
      <c r="S40">
        <f t="shared" si="6"/>
        <v>1615385</v>
      </c>
      <c r="T40">
        <f t="shared" si="7"/>
        <v>11652538</v>
      </c>
      <c r="U40">
        <f t="shared" si="8"/>
        <v>14842399</v>
      </c>
      <c r="V40">
        <f t="shared" si="9"/>
        <v>1</v>
      </c>
      <c r="W40">
        <f t="shared" si="10"/>
        <v>1</v>
      </c>
      <c r="X40">
        <f t="shared" si="11"/>
        <v>1</v>
      </c>
      <c r="Y40">
        <f t="shared" si="15"/>
        <v>18019.034560942189</v>
      </c>
      <c r="Z40">
        <f t="shared" si="16"/>
        <v>41.713014705882017</v>
      </c>
      <c r="AA40">
        <f t="shared" si="17"/>
        <v>35.609632352942015</v>
      </c>
      <c r="AB40">
        <f t="shared" si="18"/>
        <v>38.719117647058994</v>
      </c>
      <c r="AC40">
        <f t="shared" si="19"/>
        <v>38.605330279653003</v>
      </c>
      <c r="AD40">
        <f t="shared" si="20"/>
        <v>18019.034560942189</v>
      </c>
      <c r="AE40">
        <f t="shared" si="21"/>
        <v>-18019.034560942189</v>
      </c>
      <c r="AF40">
        <f t="shared" si="22"/>
        <v>18019.034560942189</v>
      </c>
      <c r="AG40">
        <f t="shared" si="23"/>
        <v>41.713014705882017</v>
      </c>
      <c r="AH40">
        <f t="shared" si="24"/>
        <v>35.609632352942015</v>
      </c>
      <c r="AI40">
        <f t="shared" si="25"/>
        <v>38.719117647058994</v>
      </c>
      <c r="AJ40">
        <f t="shared" si="26"/>
        <v>38.605330279653003</v>
      </c>
      <c r="AK40">
        <f t="shared" si="27"/>
        <v>18019.034560942189</v>
      </c>
      <c r="AL40">
        <f t="shared" si="28"/>
        <v>18019.034560942189</v>
      </c>
      <c r="AM40">
        <f t="shared" si="29"/>
        <v>1</v>
      </c>
      <c r="AN40">
        <f t="shared" si="30"/>
        <v>1</v>
      </c>
      <c r="AO40">
        <f t="shared" si="31"/>
        <v>1</v>
      </c>
      <c r="AP40">
        <f t="shared" si="32"/>
        <v>1</v>
      </c>
      <c r="AQ40">
        <f t="shared" si="33"/>
        <v>1</v>
      </c>
      <c r="AR40">
        <f t="shared" si="34"/>
        <v>1</v>
      </c>
      <c r="AS40">
        <f t="shared" si="35"/>
        <v>-1</v>
      </c>
    </row>
    <row r="41" spans="1:45" x14ac:dyDescent="0.25">
      <c r="A41" s="1">
        <v>39</v>
      </c>
      <c r="B41">
        <v>276061916</v>
      </c>
      <c r="C41">
        <v>149800287</v>
      </c>
      <c r="D41">
        <v>83782731</v>
      </c>
      <c r="E41">
        <v>23463.4798752717</v>
      </c>
      <c r="F41">
        <v>255.253088235294</v>
      </c>
      <c r="G41">
        <v>225.01911764705901</v>
      </c>
      <c r="H41">
        <v>196.15772058823501</v>
      </c>
      <c r="I41">
        <v>226.728850048216</v>
      </c>
      <c r="J41">
        <v>23463.4798752717</v>
      </c>
      <c r="K41">
        <v>-23463.4798752717</v>
      </c>
      <c r="L41">
        <v>-23463.4798752717</v>
      </c>
      <c r="M41">
        <v>151435482.73770499</v>
      </c>
      <c r="N41">
        <f t="shared" si="2"/>
        <v>-1</v>
      </c>
      <c r="O41">
        <f t="shared" si="3"/>
        <v>-1</v>
      </c>
      <c r="P41">
        <f t="shared" si="36"/>
        <v>-1248751</v>
      </c>
      <c r="Q41">
        <f t="shared" si="4"/>
        <v>-28491157</v>
      </c>
      <c r="R41">
        <f t="shared" si="5"/>
        <v>-20856488</v>
      </c>
      <c r="S41">
        <f t="shared" si="6"/>
        <v>1248751</v>
      </c>
      <c r="T41">
        <f t="shared" si="7"/>
        <v>28491157</v>
      </c>
      <c r="U41">
        <f t="shared" si="8"/>
        <v>20856488</v>
      </c>
      <c r="V41">
        <f t="shared" si="9"/>
        <v>-1</v>
      </c>
      <c r="W41">
        <f t="shared" si="10"/>
        <v>-1</v>
      </c>
      <c r="X41">
        <f t="shared" si="11"/>
        <v>-1</v>
      </c>
      <c r="Y41">
        <f t="shared" si="15"/>
        <v>2917.4497861562995</v>
      </c>
      <c r="Z41">
        <f t="shared" si="16"/>
        <v>36.47999999999999</v>
      </c>
      <c r="AA41">
        <f t="shared" si="17"/>
        <v>32.506470588235004</v>
      </c>
      <c r="AB41">
        <f t="shared" si="18"/>
        <v>23.555882352941012</v>
      </c>
      <c r="AC41">
        <f t="shared" si="19"/>
        <v>32.561918997107</v>
      </c>
      <c r="AD41">
        <f t="shared" si="20"/>
        <v>2917.4497861562995</v>
      </c>
      <c r="AE41">
        <f t="shared" si="21"/>
        <v>-2917.4497861562995</v>
      </c>
      <c r="AF41">
        <f t="shared" si="22"/>
        <v>2917.4497861562995</v>
      </c>
      <c r="AG41">
        <f t="shared" si="23"/>
        <v>36.47999999999999</v>
      </c>
      <c r="AH41">
        <f t="shared" si="24"/>
        <v>32.506470588235004</v>
      </c>
      <c r="AI41">
        <f t="shared" si="25"/>
        <v>23.555882352941012</v>
      </c>
      <c r="AJ41">
        <f t="shared" si="26"/>
        <v>32.561918997107</v>
      </c>
      <c r="AK41">
        <f t="shared" si="27"/>
        <v>2917.4497861562995</v>
      </c>
      <c r="AL41">
        <f t="shared" si="28"/>
        <v>2917.4497861562995</v>
      </c>
      <c r="AM41">
        <f t="shared" si="29"/>
        <v>1</v>
      </c>
      <c r="AN41">
        <f t="shared" si="30"/>
        <v>1</v>
      </c>
      <c r="AO41">
        <f t="shared" si="31"/>
        <v>1</v>
      </c>
      <c r="AP41">
        <f t="shared" si="32"/>
        <v>1</v>
      </c>
      <c r="AQ41">
        <f t="shared" si="33"/>
        <v>1</v>
      </c>
      <c r="AR41">
        <f t="shared" si="34"/>
        <v>1</v>
      </c>
      <c r="AS41">
        <f t="shared" si="35"/>
        <v>-1</v>
      </c>
    </row>
    <row r="42" spans="1:45" x14ac:dyDescent="0.25">
      <c r="A42" s="1">
        <v>40</v>
      </c>
      <c r="B42">
        <v>274813165</v>
      </c>
      <c r="C42">
        <v>121309130</v>
      </c>
      <c r="D42">
        <v>62926243</v>
      </c>
      <c r="E42">
        <v>31632.140342893101</v>
      </c>
      <c r="F42">
        <v>245.48992647058799</v>
      </c>
      <c r="G42">
        <v>230.03948529411801</v>
      </c>
      <c r="H42">
        <v>202.53970588235299</v>
      </c>
      <c r="I42">
        <v>229.07358124397399</v>
      </c>
      <c r="J42">
        <v>31632.140342893101</v>
      </c>
      <c r="K42">
        <v>31632.140342893101</v>
      </c>
      <c r="L42">
        <v>31632.140342893101</v>
      </c>
      <c r="M42">
        <v>132148508.26229499</v>
      </c>
      <c r="N42">
        <f t="shared" si="2"/>
        <v>1</v>
      </c>
      <c r="O42">
        <f t="shared" si="3"/>
        <v>1</v>
      </c>
      <c r="P42">
        <f t="shared" si="36"/>
        <v>-116359859</v>
      </c>
      <c r="Q42">
        <f t="shared" si="4"/>
        <v>-25518160</v>
      </c>
      <c r="R42">
        <f t="shared" si="5"/>
        <v>-7579911</v>
      </c>
      <c r="S42">
        <f t="shared" si="6"/>
        <v>116359859</v>
      </c>
      <c r="T42">
        <f t="shared" si="7"/>
        <v>25518160</v>
      </c>
      <c r="U42">
        <f t="shared" si="8"/>
        <v>7579911</v>
      </c>
      <c r="V42">
        <f t="shared" si="9"/>
        <v>-1</v>
      </c>
      <c r="W42">
        <f t="shared" si="10"/>
        <v>-1</v>
      </c>
      <c r="X42">
        <f t="shared" si="11"/>
        <v>-1</v>
      </c>
      <c r="Y42">
        <f t="shared" si="15"/>
        <v>8168.660467621401</v>
      </c>
      <c r="Z42">
        <f t="shared" si="16"/>
        <v>-9.7631617647060125</v>
      </c>
      <c r="AA42">
        <f t="shared" si="17"/>
        <v>5.020367647059004</v>
      </c>
      <c r="AB42">
        <f t="shared" si="18"/>
        <v>6.3819852941179818</v>
      </c>
      <c r="AC42">
        <f t="shared" si="19"/>
        <v>2.3447311957579871</v>
      </c>
      <c r="AD42">
        <f t="shared" si="20"/>
        <v>8168.660467621401</v>
      </c>
      <c r="AE42">
        <f t="shared" si="21"/>
        <v>55095.620218164797</v>
      </c>
      <c r="AF42">
        <f t="shared" si="22"/>
        <v>8168.660467621401</v>
      </c>
      <c r="AG42">
        <f t="shared" si="23"/>
        <v>9.7631617647060125</v>
      </c>
      <c r="AH42">
        <f t="shared" si="24"/>
        <v>5.020367647059004</v>
      </c>
      <c r="AI42">
        <f t="shared" si="25"/>
        <v>6.3819852941179818</v>
      </c>
      <c r="AJ42">
        <f t="shared" si="26"/>
        <v>2.3447311957579871</v>
      </c>
      <c r="AK42">
        <f t="shared" si="27"/>
        <v>8168.660467621401</v>
      </c>
      <c r="AL42">
        <f t="shared" si="28"/>
        <v>55095.620218164797</v>
      </c>
      <c r="AM42">
        <f t="shared" si="29"/>
        <v>1</v>
      </c>
      <c r="AN42">
        <f t="shared" si="30"/>
        <v>-1</v>
      </c>
      <c r="AO42">
        <f t="shared" si="31"/>
        <v>1</v>
      </c>
      <c r="AP42">
        <f t="shared" si="32"/>
        <v>1</v>
      </c>
      <c r="AQ42">
        <f t="shared" si="33"/>
        <v>1</v>
      </c>
      <c r="AR42">
        <f t="shared" si="34"/>
        <v>1</v>
      </c>
      <c r="AS42">
        <f t="shared" si="35"/>
        <v>1</v>
      </c>
    </row>
    <row r="43" spans="1:45" x14ac:dyDescent="0.25">
      <c r="A43" s="1">
        <v>41</v>
      </c>
      <c r="B43">
        <v>158453306</v>
      </c>
      <c r="C43">
        <v>95790970</v>
      </c>
      <c r="D43">
        <v>55346332</v>
      </c>
      <c r="E43">
        <v>29005.458534502501</v>
      </c>
      <c r="F43">
        <v>241.283382352941</v>
      </c>
      <c r="G43">
        <v>225.56985294117601</v>
      </c>
      <c r="H43">
        <v>215.787720588235</v>
      </c>
      <c r="I43">
        <v>227.30654773384799</v>
      </c>
      <c r="J43">
        <v>29005.458534502501</v>
      </c>
      <c r="K43">
        <v>-29005.458534502501</v>
      </c>
      <c r="L43">
        <v>-29005.458534502501</v>
      </c>
      <c r="M43">
        <v>98558833.360655695</v>
      </c>
      <c r="N43">
        <f t="shared" si="2"/>
        <v>-1</v>
      </c>
      <c r="O43">
        <f t="shared" si="3"/>
        <v>-1</v>
      </c>
      <c r="P43">
        <f t="shared" si="36"/>
        <v>-14051904</v>
      </c>
      <c r="Q43">
        <f t="shared" si="4"/>
        <v>-13581387</v>
      </c>
      <c r="R43">
        <f t="shared" si="5"/>
        <v>-39738147</v>
      </c>
      <c r="S43">
        <f t="shared" si="6"/>
        <v>14051904</v>
      </c>
      <c r="T43">
        <f t="shared" si="7"/>
        <v>13581387</v>
      </c>
      <c r="U43">
        <f t="shared" si="8"/>
        <v>39738147</v>
      </c>
      <c r="V43">
        <f t="shared" si="9"/>
        <v>-1</v>
      </c>
      <c r="W43">
        <f t="shared" si="10"/>
        <v>-1</v>
      </c>
      <c r="X43">
        <f t="shared" si="11"/>
        <v>-1</v>
      </c>
      <c r="Y43">
        <f t="shared" si="15"/>
        <v>-2626.6818083906001</v>
      </c>
      <c r="Z43">
        <f t="shared" si="16"/>
        <v>-4.2065441176469847</v>
      </c>
      <c r="AA43">
        <f t="shared" si="17"/>
        <v>-4.4696323529419999</v>
      </c>
      <c r="AB43">
        <f t="shared" si="18"/>
        <v>13.248014705882014</v>
      </c>
      <c r="AC43">
        <f t="shared" si="19"/>
        <v>-1.767033510125998</v>
      </c>
      <c r="AD43">
        <f t="shared" si="20"/>
        <v>-2626.6818083906001</v>
      </c>
      <c r="AE43">
        <f t="shared" si="21"/>
        <v>-60637.598877395605</v>
      </c>
      <c r="AF43">
        <f t="shared" si="22"/>
        <v>2626.6818083906001</v>
      </c>
      <c r="AG43">
        <f t="shared" si="23"/>
        <v>4.2065441176469847</v>
      </c>
      <c r="AH43">
        <f t="shared" si="24"/>
        <v>4.4696323529419999</v>
      </c>
      <c r="AI43">
        <f t="shared" si="25"/>
        <v>13.248014705882014</v>
      </c>
      <c r="AJ43">
        <f t="shared" si="26"/>
        <v>1.767033510125998</v>
      </c>
      <c r="AK43">
        <f t="shared" si="27"/>
        <v>2626.6818083906001</v>
      </c>
      <c r="AL43">
        <f t="shared" si="28"/>
        <v>60637.598877395605</v>
      </c>
      <c r="AM43">
        <f t="shared" si="29"/>
        <v>-1</v>
      </c>
      <c r="AN43">
        <f t="shared" si="30"/>
        <v>-1</v>
      </c>
      <c r="AO43">
        <f t="shared" si="31"/>
        <v>-1</v>
      </c>
      <c r="AP43">
        <f t="shared" si="32"/>
        <v>1</v>
      </c>
      <c r="AQ43">
        <f t="shared" si="33"/>
        <v>-1</v>
      </c>
      <c r="AR43">
        <f t="shared" si="34"/>
        <v>-1</v>
      </c>
      <c r="AS43">
        <f t="shared" si="35"/>
        <v>-1</v>
      </c>
    </row>
    <row r="44" spans="1:45" x14ac:dyDescent="0.25">
      <c r="A44" s="1">
        <v>42</v>
      </c>
      <c r="B44">
        <v>144401402</v>
      </c>
      <c r="C44">
        <v>82209583</v>
      </c>
      <c r="D44">
        <v>15608185</v>
      </c>
      <c r="E44">
        <v>1395.20866394687</v>
      </c>
      <c r="F44">
        <v>232.807573529412</v>
      </c>
      <c r="G44">
        <v>190.16249999999999</v>
      </c>
      <c r="H44">
        <v>173.819632352941</v>
      </c>
      <c r="I44">
        <v>196.75100048216001</v>
      </c>
      <c r="J44">
        <v>1395.20866394687</v>
      </c>
      <c r="K44">
        <v>-1395.20866394687</v>
      </c>
      <c r="L44">
        <v>-1395.20866394687</v>
      </c>
      <c r="M44">
        <v>81237250.147541001</v>
      </c>
      <c r="N44">
        <f t="shared" si="2"/>
        <v>-1</v>
      </c>
      <c r="O44">
        <f t="shared" si="3"/>
        <v>-1</v>
      </c>
      <c r="P44">
        <f t="shared" si="36"/>
        <v>120546130</v>
      </c>
      <c r="Q44">
        <f t="shared" si="4"/>
        <v>33714548</v>
      </c>
      <c r="R44">
        <f t="shared" si="5"/>
        <v>-15608185</v>
      </c>
      <c r="S44">
        <f t="shared" si="6"/>
        <v>120546130</v>
      </c>
      <c r="T44">
        <f t="shared" si="7"/>
        <v>33714548</v>
      </c>
      <c r="U44">
        <f t="shared" si="8"/>
        <v>15608185</v>
      </c>
      <c r="V44">
        <f t="shared" si="9"/>
        <v>1</v>
      </c>
      <c r="W44">
        <f t="shared" si="10"/>
        <v>1</v>
      </c>
      <c r="X44">
        <f t="shared" si="11"/>
        <v>-1</v>
      </c>
      <c r="Y44">
        <f t="shared" si="15"/>
        <v>-27610.249870555632</v>
      </c>
      <c r="Z44">
        <f t="shared" si="16"/>
        <v>-8.4758088235290074</v>
      </c>
      <c r="AA44">
        <f t="shared" si="17"/>
        <v>-35.407352941176015</v>
      </c>
      <c r="AB44">
        <f t="shared" si="18"/>
        <v>-41.968088235294005</v>
      </c>
      <c r="AC44">
        <f t="shared" si="19"/>
        <v>-30.555547251687983</v>
      </c>
      <c r="AD44">
        <f t="shared" si="20"/>
        <v>-27610.249870555632</v>
      </c>
      <c r="AE44">
        <f t="shared" si="21"/>
        <v>27610.249870555632</v>
      </c>
      <c r="AF44">
        <f t="shared" si="22"/>
        <v>27610.249870555632</v>
      </c>
      <c r="AG44">
        <f t="shared" si="23"/>
        <v>8.4758088235290074</v>
      </c>
      <c r="AH44">
        <f t="shared" si="24"/>
        <v>35.407352941176015</v>
      </c>
      <c r="AI44">
        <f t="shared" si="25"/>
        <v>41.968088235294005</v>
      </c>
      <c r="AJ44">
        <f t="shared" si="26"/>
        <v>30.555547251687983</v>
      </c>
      <c r="AK44">
        <f t="shared" si="27"/>
        <v>27610.249870555632</v>
      </c>
      <c r="AL44">
        <f t="shared" si="28"/>
        <v>27610.249870555632</v>
      </c>
      <c r="AM44">
        <f t="shared" si="29"/>
        <v>-1</v>
      </c>
      <c r="AN44">
        <f t="shared" si="30"/>
        <v>-1</v>
      </c>
      <c r="AO44">
        <f t="shared" si="31"/>
        <v>-1</v>
      </c>
      <c r="AP44">
        <f t="shared" si="32"/>
        <v>-1</v>
      </c>
      <c r="AQ44">
        <f t="shared" si="33"/>
        <v>-1</v>
      </c>
      <c r="AR44">
        <f t="shared" si="34"/>
        <v>-1</v>
      </c>
      <c r="AS44">
        <f t="shared" si="35"/>
        <v>1</v>
      </c>
    </row>
    <row r="45" spans="1:45" x14ac:dyDescent="0.25">
      <c r="A45" s="1">
        <v>43</v>
      </c>
      <c r="B45">
        <v>264947532</v>
      </c>
      <c r="C45">
        <v>115924131</v>
      </c>
      <c r="D45">
        <v>0</v>
      </c>
      <c r="E45">
        <v>13133.928641381401</v>
      </c>
      <c r="F45">
        <v>224.55860294117599</v>
      </c>
      <c r="G45">
        <v>195.32</v>
      </c>
      <c r="H45">
        <v>182.01625000000001</v>
      </c>
      <c r="I45">
        <v>200.99996865959599</v>
      </c>
      <c r="J45">
        <v>13133.928641381401</v>
      </c>
      <c r="K45">
        <v>-13133.928641381401</v>
      </c>
      <c r="L45">
        <v>-13133.928641381401</v>
      </c>
      <c r="M45">
        <v>111528905.622951</v>
      </c>
      <c r="N45">
        <f t="shared" si="2"/>
        <v>-1</v>
      </c>
      <c r="O45">
        <f t="shared" si="3"/>
        <v>-1</v>
      </c>
      <c r="P45">
        <f t="shared" si="36"/>
        <v>151936714</v>
      </c>
      <c r="Q45">
        <f t="shared" si="4"/>
        <v>-28283003</v>
      </c>
      <c r="R45">
        <f t="shared" si="5"/>
        <v>3160256</v>
      </c>
      <c r="S45">
        <f t="shared" si="6"/>
        <v>151936714</v>
      </c>
      <c r="T45">
        <f t="shared" si="7"/>
        <v>28283003</v>
      </c>
      <c r="U45">
        <f t="shared" si="8"/>
        <v>3160256</v>
      </c>
      <c r="V45">
        <f t="shared" si="9"/>
        <v>1</v>
      </c>
      <c r="W45">
        <f t="shared" si="10"/>
        <v>-1</v>
      </c>
      <c r="X45">
        <f t="shared" si="11"/>
        <v>1</v>
      </c>
      <c r="Y45">
        <f t="shared" si="15"/>
        <v>11738.71997743453</v>
      </c>
      <c r="Z45">
        <f t="shared" si="16"/>
        <v>-8.2489705882360056</v>
      </c>
      <c r="AA45">
        <f t="shared" si="17"/>
        <v>5.1574999999999989</v>
      </c>
      <c r="AB45">
        <f t="shared" si="18"/>
        <v>8.1966176470590142</v>
      </c>
      <c r="AC45">
        <f t="shared" si="19"/>
        <v>4.2489681774359838</v>
      </c>
      <c r="AD45">
        <f t="shared" si="20"/>
        <v>11738.71997743453</v>
      </c>
      <c r="AE45">
        <f t="shared" si="21"/>
        <v>-11738.71997743453</v>
      </c>
      <c r="AF45">
        <f t="shared" si="22"/>
        <v>11738.71997743453</v>
      </c>
      <c r="AG45">
        <f t="shared" si="23"/>
        <v>8.2489705882360056</v>
      </c>
      <c r="AH45">
        <f t="shared" si="24"/>
        <v>5.1574999999999989</v>
      </c>
      <c r="AI45">
        <f t="shared" si="25"/>
        <v>8.1966176470590142</v>
      </c>
      <c r="AJ45">
        <f t="shared" si="26"/>
        <v>4.2489681774359838</v>
      </c>
      <c r="AK45">
        <f t="shared" si="27"/>
        <v>11738.71997743453</v>
      </c>
      <c r="AL45">
        <f t="shared" si="28"/>
        <v>11738.71997743453</v>
      </c>
      <c r="AM45">
        <f t="shared" si="29"/>
        <v>1</v>
      </c>
      <c r="AN45">
        <f t="shared" si="30"/>
        <v>-1</v>
      </c>
      <c r="AO45">
        <f t="shared" si="31"/>
        <v>1</v>
      </c>
      <c r="AP45">
        <f t="shared" si="32"/>
        <v>1</v>
      </c>
      <c r="AQ45">
        <f t="shared" si="33"/>
        <v>1</v>
      </c>
      <c r="AR45">
        <f t="shared" si="34"/>
        <v>1</v>
      </c>
      <c r="AS45">
        <f t="shared" si="35"/>
        <v>-1</v>
      </c>
    </row>
    <row r="46" spans="1:45" x14ac:dyDescent="0.25">
      <c r="A46" s="1">
        <v>44</v>
      </c>
      <c r="B46">
        <v>416884246</v>
      </c>
      <c r="C46">
        <v>87641128</v>
      </c>
      <c r="D46">
        <v>3160256</v>
      </c>
      <c r="E46">
        <v>5613.5674744581002</v>
      </c>
      <c r="F46">
        <v>232.31705882352901</v>
      </c>
      <c r="G46">
        <v>209.00227941176499</v>
      </c>
      <c r="H46">
        <v>196.86997794117599</v>
      </c>
      <c r="I46">
        <v>210.241231195757</v>
      </c>
      <c r="J46">
        <v>5613.5674744581002</v>
      </c>
      <c r="K46">
        <v>-5613.5674744581002</v>
      </c>
      <c r="L46">
        <v>-5613.5674744581002</v>
      </c>
      <c r="M46">
        <v>114387427.26229499</v>
      </c>
      <c r="N46">
        <f t="shared" si="2"/>
        <v>-1</v>
      </c>
      <c r="O46">
        <f t="shared" si="3"/>
        <v>-1</v>
      </c>
      <c r="P46">
        <f t="shared" si="36"/>
        <v>-266774037</v>
      </c>
      <c r="Q46">
        <f t="shared" si="4"/>
        <v>24403079</v>
      </c>
      <c r="R46">
        <f t="shared" si="5"/>
        <v>13430818</v>
      </c>
      <c r="S46">
        <f t="shared" si="6"/>
        <v>266774037</v>
      </c>
      <c r="T46">
        <f t="shared" si="7"/>
        <v>24403079</v>
      </c>
      <c r="U46">
        <f t="shared" si="8"/>
        <v>13430818</v>
      </c>
      <c r="V46">
        <f t="shared" si="9"/>
        <v>-1</v>
      </c>
      <c r="W46">
        <f t="shared" si="10"/>
        <v>1</v>
      </c>
      <c r="X46">
        <f t="shared" si="11"/>
        <v>1</v>
      </c>
      <c r="Y46">
        <f t="shared" si="15"/>
        <v>-7520.3611669233005</v>
      </c>
      <c r="Z46">
        <f t="shared" si="16"/>
        <v>7.7584558823530188</v>
      </c>
      <c r="AA46">
        <f t="shared" si="17"/>
        <v>13.682279411764995</v>
      </c>
      <c r="AB46">
        <f t="shared" si="18"/>
        <v>14.853727941175976</v>
      </c>
      <c r="AC46">
        <f t="shared" si="19"/>
        <v>9.2412625361610026</v>
      </c>
      <c r="AD46">
        <f t="shared" si="20"/>
        <v>-7520.3611669233005</v>
      </c>
      <c r="AE46">
        <f t="shared" si="21"/>
        <v>7520.3611669233005</v>
      </c>
      <c r="AF46">
        <f t="shared" si="22"/>
        <v>7520.3611669233005</v>
      </c>
      <c r="AG46">
        <f t="shared" si="23"/>
        <v>7.7584558823530188</v>
      </c>
      <c r="AH46">
        <f t="shared" si="24"/>
        <v>13.682279411764995</v>
      </c>
      <c r="AI46">
        <f t="shared" si="25"/>
        <v>14.853727941175976</v>
      </c>
      <c r="AJ46">
        <f t="shared" si="26"/>
        <v>9.2412625361610026</v>
      </c>
      <c r="AK46">
        <f t="shared" si="27"/>
        <v>7520.3611669233005</v>
      </c>
      <c r="AL46">
        <f t="shared" si="28"/>
        <v>7520.3611669233005</v>
      </c>
      <c r="AM46">
        <f t="shared" si="29"/>
        <v>-1</v>
      </c>
      <c r="AN46">
        <f t="shared" si="30"/>
        <v>1</v>
      </c>
      <c r="AO46">
        <f t="shared" si="31"/>
        <v>1</v>
      </c>
      <c r="AP46">
        <f t="shared" si="32"/>
        <v>1</v>
      </c>
      <c r="AQ46">
        <f t="shared" si="33"/>
        <v>1</v>
      </c>
      <c r="AR46">
        <f t="shared" si="34"/>
        <v>-1</v>
      </c>
      <c r="AS46">
        <f t="shared" si="35"/>
        <v>1</v>
      </c>
    </row>
    <row r="47" spans="1:45" x14ac:dyDescent="0.25">
      <c r="A47" s="1">
        <v>45</v>
      </c>
      <c r="B47">
        <v>150110209</v>
      </c>
      <c r="C47">
        <v>112044207</v>
      </c>
      <c r="D47">
        <v>16591074</v>
      </c>
      <c r="E47">
        <v>32793.2836693668</v>
      </c>
      <c r="F47">
        <v>224.77825000000001</v>
      </c>
      <c r="G47">
        <v>215.60203676470601</v>
      </c>
      <c r="H47">
        <v>203.909095588235</v>
      </c>
      <c r="I47">
        <v>215.94830291706899</v>
      </c>
      <c r="J47">
        <v>32793.2836693668</v>
      </c>
      <c r="K47">
        <v>-32793.2836693668</v>
      </c>
      <c r="L47">
        <v>-32793.2836693668</v>
      </c>
      <c r="M47">
        <v>111108707.26229499</v>
      </c>
      <c r="N47">
        <f t="shared" si="2"/>
        <v>-1</v>
      </c>
      <c r="O47">
        <f t="shared" si="3"/>
        <v>-1</v>
      </c>
      <c r="P47">
        <f t="shared" si="36"/>
        <v>-24360469</v>
      </c>
      <c r="Q47">
        <f t="shared" si="4"/>
        <v>-30663758</v>
      </c>
      <c r="R47">
        <f t="shared" si="5"/>
        <v>29404078</v>
      </c>
      <c r="S47">
        <f t="shared" si="6"/>
        <v>24360469</v>
      </c>
      <c r="T47">
        <f t="shared" si="7"/>
        <v>30663758</v>
      </c>
      <c r="U47">
        <f t="shared" si="8"/>
        <v>29404078</v>
      </c>
      <c r="V47">
        <f t="shared" si="9"/>
        <v>-1</v>
      </c>
      <c r="W47">
        <f t="shared" si="10"/>
        <v>-1</v>
      </c>
      <c r="X47">
        <f t="shared" si="11"/>
        <v>1</v>
      </c>
      <c r="Y47">
        <f t="shared" si="15"/>
        <v>27179.716194908699</v>
      </c>
      <c r="Z47">
        <f t="shared" si="16"/>
        <v>-7.5388088235289956</v>
      </c>
      <c r="AA47">
        <f t="shared" si="17"/>
        <v>6.5997573529410261</v>
      </c>
      <c r="AB47">
        <f t="shared" si="18"/>
        <v>7.0391176470590153</v>
      </c>
      <c r="AC47">
        <f t="shared" si="19"/>
        <v>5.7070717213119906</v>
      </c>
      <c r="AD47">
        <f t="shared" si="20"/>
        <v>27179.716194908699</v>
      </c>
      <c r="AE47">
        <f t="shared" si="21"/>
        <v>-27179.716194908699</v>
      </c>
      <c r="AF47">
        <f t="shared" si="22"/>
        <v>27179.716194908699</v>
      </c>
      <c r="AG47">
        <f t="shared" si="23"/>
        <v>7.5388088235289956</v>
      </c>
      <c r="AH47">
        <f t="shared" si="24"/>
        <v>6.5997573529410261</v>
      </c>
      <c r="AI47">
        <f t="shared" si="25"/>
        <v>7.0391176470590153</v>
      </c>
      <c r="AJ47">
        <f t="shared" si="26"/>
        <v>5.7070717213119906</v>
      </c>
      <c r="AK47">
        <f t="shared" si="27"/>
        <v>27179.716194908699</v>
      </c>
      <c r="AL47">
        <f t="shared" si="28"/>
        <v>27179.716194908699</v>
      </c>
      <c r="AM47">
        <f t="shared" si="29"/>
        <v>1</v>
      </c>
      <c r="AN47">
        <f t="shared" si="30"/>
        <v>-1</v>
      </c>
      <c r="AO47">
        <f t="shared" si="31"/>
        <v>1</v>
      </c>
      <c r="AP47">
        <f t="shared" si="32"/>
        <v>1</v>
      </c>
      <c r="AQ47">
        <f t="shared" si="33"/>
        <v>1</v>
      </c>
      <c r="AR47">
        <f t="shared" si="34"/>
        <v>1</v>
      </c>
      <c r="AS47">
        <f t="shared" si="35"/>
        <v>-1</v>
      </c>
    </row>
    <row r="48" spans="1:45" x14ac:dyDescent="0.25">
      <c r="A48" s="1">
        <v>46</v>
      </c>
      <c r="B48">
        <v>125749740</v>
      </c>
      <c r="C48">
        <v>81380449</v>
      </c>
      <c r="D48">
        <v>45995152</v>
      </c>
      <c r="E48">
        <v>29450.246134129</v>
      </c>
      <c r="F48">
        <v>212.49461764705899</v>
      </c>
      <c r="G48">
        <v>202.900426470588</v>
      </c>
      <c r="H48">
        <v>192.84014705882399</v>
      </c>
      <c r="I48">
        <v>203.36798216007799</v>
      </c>
      <c r="J48">
        <v>29450.246134129</v>
      </c>
      <c r="K48">
        <v>29450.246134129</v>
      </c>
      <c r="L48">
        <v>29450.246134129</v>
      </c>
      <c r="M48">
        <v>80808293.672131196</v>
      </c>
      <c r="N48">
        <f t="shared" si="2"/>
        <v>1</v>
      </c>
      <c r="O48">
        <f t="shared" si="3"/>
        <v>1</v>
      </c>
      <c r="P48">
        <f t="shared" si="36"/>
        <v>-15741896</v>
      </c>
      <c r="Q48">
        <f t="shared" si="4"/>
        <v>-28828667</v>
      </c>
      <c r="R48">
        <f t="shared" si="5"/>
        <v>-19270284</v>
      </c>
      <c r="S48">
        <f t="shared" si="6"/>
        <v>15741896</v>
      </c>
      <c r="T48">
        <f t="shared" si="7"/>
        <v>28828667</v>
      </c>
      <c r="U48">
        <f t="shared" si="8"/>
        <v>19270284</v>
      </c>
      <c r="V48">
        <f t="shared" si="9"/>
        <v>-1</v>
      </c>
      <c r="W48">
        <f t="shared" si="10"/>
        <v>-1</v>
      </c>
      <c r="X48">
        <f t="shared" si="11"/>
        <v>-1</v>
      </c>
      <c r="Y48">
        <f t="shared" si="15"/>
        <v>-3343.0375352377996</v>
      </c>
      <c r="Z48">
        <f t="shared" si="16"/>
        <v>-12.283632352941027</v>
      </c>
      <c r="AA48">
        <f t="shared" si="17"/>
        <v>-12.701610294118012</v>
      </c>
      <c r="AB48">
        <f t="shared" si="18"/>
        <v>-11.068948529411017</v>
      </c>
      <c r="AC48">
        <f t="shared" si="19"/>
        <v>-12.580320756991</v>
      </c>
      <c r="AD48">
        <f t="shared" si="20"/>
        <v>-3343.0375352377996</v>
      </c>
      <c r="AE48">
        <f t="shared" si="21"/>
        <v>62243.529803495796</v>
      </c>
      <c r="AF48">
        <f t="shared" si="22"/>
        <v>3343.0375352377996</v>
      </c>
      <c r="AG48">
        <f t="shared" si="23"/>
        <v>12.283632352941027</v>
      </c>
      <c r="AH48">
        <f t="shared" si="24"/>
        <v>12.701610294118012</v>
      </c>
      <c r="AI48">
        <f t="shared" si="25"/>
        <v>11.068948529411017</v>
      </c>
      <c r="AJ48">
        <f t="shared" si="26"/>
        <v>12.580320756991</v>
      </c>
      <c r="AK48">
        <f t="shared" si="27"/>
        <v>3343.0375352377996</v>
      </c>
      <c r="AL48">
        <f t="shared" si="28"/>
        <v>62243.529803495796</v>
      </c>
      <c r="AM48">
        <f t="shared" si="29"/>
        <v>-1</v>
      </c>
      <c r="AN48">
        <f t="shared" si="30"/>
        <v>-1</v>
      </c>
      <c r="AO48">
        <f t="shared" si="31"/>
        <v>-1</v>
      </c>
      <c r="AP48">
        <f t="shared" si="32"/>
        <v>-1</v>
      </c>
      <c r="AQ48">
        <f t="shared" si="33"/>
        <v>-1</v>
      </c>
      <c r="AR48">
        <f t="shared" si="34"/>
        <v>-1</v>
      </c>
      <c r="AS48">
        <f t="shared" si="35"/>
        <v>1</v>
      </c>
    </row>
    <row r="49" spans="1:45" x14ac:dyDescent="0.25">
      <c r="A49" s="1">
        <v>47</v>
      </c>
      <c r="B49">
        <v>110007844</v>
      </c>
      <c r="C49">
        <v>52551782</v>
      </c>
      <c r="D49">
        <v>26724868</v>
      </c>
      <c r="E49">
        <v>15395.7622625317</v>
      </c>
      <c r="F49">
        <v>198.863882352941</v>
      </c>
      <c r="G49">
        <v>182.44758823529401</v>
      </c>
      <c r="H49">
        <v>170.436073529412</v>
      </c>
      <c r="I49">
        <v>183.57017984570899</v>
      </c>
      <c r="J49">
        <v>15395.7622625317</v>
      </c>
      <c r="K49">
        <v>-15395.7622625317</v>
      </c>
      <c r="L49">
        <v>-15395.7622625317</v>
      </c>
      <c r="M49">
        <v>56944035.360655703</v>
      </c>
      <c r="N49">
        <f t="shared" si="2"/>
        <v>-1</v>
      </c>
      <c r="O49">
        <f t="shared" si="3"/>
        <v>-1</v>
      </c>
      <c r="P49">
        <f t="shared" si="36"/>
        <v>19657448</v>
      </c>
      <c r="Q49">
        <f t="shared" si="4"/>
        <v>-2664023</v>
      </c>
      <c r="R49">
        <f t="shared" si="5"/>
        <v>-3186661</v>
      </c>
      <c r="S49">
        <f t="shared" si="6"/>
        <v>19657448</v>
      </c>
      <c r="T49">
        <f t="shared" si="7"/>
        <v>2664023</v>
      </c>
      <c r="U49">
        <f t="shared" si="8"/>
        <v>3186661</v>
      </c>
      <c r="V49">
        <f t="shared" si="9"/>
        <v>1</v>
      </c>
      <c r="W49">
        <f t="shared" si="10"/>
        <v>-1</v>
      </c>
      <c r="X49">
        <f t="shared" si="11"/>
        <v>-1</v>
      </c>
      <c r="Y49">
        <f t="shared" si="15"/>
        <v>-14054.4838715973</v>
      </c>
      <c r="Z49">
        <f t="shared" si="16"/>
        <v>-13.630735294117983</v>
      </c>
      <c r="AA49">
        <f t="shared" si="17"/>
        <v>-20.452838235293996</v>
      </c>
      <c r="AB49">
        <f t="shared" si="18"/>
        <v>-22.404073529411988</v>
      </c>
      <c r="AC49">
        <f t="shared" si="19"/>
        <v>-19.797802314368994</v>
      </c>
      <c r="AD49">
        <f t="shared" si="20"/>
        <v>-14054.4838715973</v>
      </c>
      <c r="AE49">
        <f t="shared" si="21"/>
        <v>-44846.008396660698</v>
      </c>
      <c r="AF49">
        <f t="shared" si="22"/>
        <v>14054.4838715973</v>
      </c>
      <c r="AG49">
        <f t="shared" si="23"/>
        <v>13.630735294117983</v>
      </c>
      <c r="AH49">
        <f t="shared" si="24"/>
        <v>20.452838235293996</v>
      </c>
      <c r="AI49">
        <f t="shared" si="25"/>
        <v>22.404073529411988</v>
      </c>
      <c r="AJ49">
        <f t="shared" si="26"/>
        <v>19.797802314368994</v>
      </c>
      <c r="AK49">
        <f t="shared" si="27"/>
        <v>14054.4838715973</v>
      </c>
      <c r="AL49">
        <f t="shared" si="28"/>
        <v>44846.008396660698</v>
      </c>
      <c r="AM49">
        <f t="shared" si="29"/>
        <v>-1</v>
      </c>
      <c r="AN49">
        <f t="shared" si="30"/>
        <v>-1</v>
      </c>
      <c r="AO49">
        <f t="shared" si="31"/>
        <v>-1</v>
      </c>
      <c r="AP49">
        <f t="shared" si="32"/>
        <v>-1</v>
      </c>
      <c r="AQ49">
        <f t="shared" si="33"/>
        <v>-1</v>
      </c>
      <c r="AR49">
        <f t="shared" si="34"/>
        <v>-1</v>
      </c>
      <c r="AS49">
        <f t="shared" si="35"/>
        <v>-1</v>
      </c>
    </row>
    <row r="50" spans="1:45" x14ac:dyDescent="0.25">
      <c r="A50" s="1">
        <v>48</v>
      </c>
      <c r="B50">
        <v>129665292</v>
      </c>
      <c r="C50">
        <v>49887759</v>
      </c>
      <c r="D50">
        <v>23538207</v>
      </c>
      <c r="E50">
        <v>21049.3950808195</v>
      </c>
      <c r="F50">
        <v>185.94999264705899</v>
      </c>
      <c r="G50">
        <v>169.97720588235299</v>
      </c>
      <c r="H50">
        <v>157.99406617647099</v>
      </c>
      <c r="I50">
        <v>171.0076225892</v>
      </c>
      <c r="J50">
        <v>21049.3950808195</v>
      </c>
      <c r="K50">
        <v>-21049.3950808195</v>
      </c>
      <c r="L50">
        <v>-21049.3950808195</v>
      </c>
      <c r="M50">
        <v>54340740.934426203</v>
      </c>
      <c r="N50">
        <f t="shared" si="2"/>
        <v>-1</v>
      </c>
      <c r="O50">
        <f t="shared" si="3"/>
        <v>-1</v>
      </c>
      <c r="P50">
        <f t="shared" si="36"/>
        <v>49684195</v>
      </c>
      <c r="Q50">
        <f t="shared" si="4"/>
        <v>9723023</v>
      </c>
      <c r="R50">
        <f t="shared" si="5"/>
        <v>4114662</v>
      </c>
      <c r="S50">
        <f t="shared" si="6"/>
        <v>49684195</v>
      </c>
      <c r="T50">
        <f t="shared" si="7"/>
        <v>9723023</v>
      </c>
      <c r="U50">
        <f t="shared" si="8"/>
        <v>4114662</v>
      </c>
      <c r="V50">
        <f t="shared" si="9"/>
        <v>1</v>
      </c>
      <c r="W50">
        <f t="shared" si="10"/>
        <v>1</v>
      </c>
      <c r="X50">
        <f t="shared" si="11"/>
        <v>1</v>
      </c>
      <c r="Y50">
        <f t="shared" si="15"/>
        <v>5653.6328182878005</v>
      </c>
      <c r="Z50">
        <f t="shared" si="16"/>
        <v>-12.913889705882013</v>
      </c>
      <c r="AA50">
        <f t="shared" si="17"/>
        <v>-12.470382352941016</v>
      </c>
      <c r="AB50">
        <f t="shared" si="18"/>
        <v>-12.442007352941005</v>
      </c>
      <c r="AC50">
        <f t="shared" si="19"/>
        <v>-12.562557256508995</v>
      </c>
      <c r="AD50">
        <f t="shared" si="20"/>
        <v>5653.6328182878005</v>
      </c>
      <c r="AE50">
        <f t="shared" si="21"/>
        <v>-5653.6328182878005</v>
      </c>
      <c r="AF50">
        <f t="shared" si="22"/>
        <v>5653.6328182878005</v>
      </c>
      <c r="AG50">
        <f t="shared" si="23"/>
        <v>12.913889705882013</v>
      </c>
      <c r="AH50">
        <f t="shared" si="24"/>
        <v>12.470382352941016</v>
      </c>
      <c r="AI50">
        <f t="shared" si="25"/>
        <v>12.442007352941005</v>
      </c>
      <c r="AJ50">
        <f t="shared" si="26"/>
        <v>12.562557256508995</v>
      </c>
      <c r="AK50">
        <f t="shared" si="27"/>
        <v>5653.6328182878005</v>
      </c>
      <c r="AL50">
        <f t="shared" si="28"/>
        <v>5653.6328182878005</v>
      </c>
      <c r="AM50">
        <f t="shared" si="29"/>
        <v>1</v>
      </c>
      <c r="AN50">
        <f t="shared" si="30"/>
        <v>-1</v>
      </c>
      <c r="AO50">
        <f t="shared" si="31"/>
        <v>-1</v>
      </c>
      <c r="AP50">
        <f t="shared" si="32"/>
        <v>-1</v>
      </c>
      <c r="AQ50">
        <f t="shared" si="33"/>
        <v>-1</v>
      </c>
      <c r="AR50">
        <f t="shared" si="34"/>
        <v>1</v>
      </c>
      <c r="AS50">
        <f t="shared" si="35"/>
        <v>-1</v>
      </c>
    </row>
    <row r="51" spans="1:45" x14ac:dyDescent="0.25">
      <c r="A51" s="1">
        <v>49</v>
      </c>
      <c r="B51">
        <v>179349487</v>
      </c>
      <c r="C51">
        <v>59610782</v>
      </c>
      <c r="D51">
        <v>27652869</v>
      </c>
      <c r="E51">
        <v>6770.8365110263203</v>
      </c>
      <c r="F51">
        <v>180.913375</v>
      </c>
      <c r="G51">
        <v>174.81644852941201</v>
      </c>
      <c r="H51">
        <v>165.600529411765</v>
      </c>
      <c r="I51">
        <v>174.55882991803301</v>
      </c>
      <c r="J51">
        <v>6770.8365110263203</v>
      </c>
      <c r="K51">
        <v>-6770.8365110263203</v>
      </c>
      <c r="L51">
        <v>-6770.8365110263203</v>
      </c>
      <c r="M51">
        <v>69022790.393442601</v>
      </c>
      <c r="N51">
        <f t="shared" si="2"/>
        <v>-1</v>
      </c>
      <c r="O51">
        <f t="shared" si="3"/>
        <v>-1</v>
      </c>
      <c r="P51">
        <f t="shared" si="36"/>
        <v>-75714122</v>
      </c>
      <c r="Q51">
        <f t="shared" si="4"/>
        <v>-9691375</v>
      </c>
      <c r="R51">
        <f t="shared" si="5"/>
        <v>-3301544</v>
      </c>
      <c r="S51">
        <f t="shared" si="6"/>
        <v>75714122</v>
      </c>
      <c r="T51">
        <f t="shared" si="7"/>
        <v>9691375</v>
      </c>
      <c r="U51">
        <f t="shared" si="8"/>
        <v>3301544</v>
      </c>
      <c r="V51">
        <f t="shared" si="9"/>
        <v>-1</v>
      </c>
      <c r="W51">
        <f t="shared" si="10"/>
        <v>-1</v>
      </c>
      <c r="X51">
        <f t="shared" si="11"/>
        <v>-1</v>
      </c>
      <c r="Y51">
        <f t="shared" si="15"/>
        <v>-14278.55856979318</v>
      </c>
      <c r="Z51">
        <f t="shared" si="16"/>
        <v>-5.0366176470589892</v>
      </c>
      <c r="AA51">
        <f t="shared" si="17"/>
        <v>4.8392426470590237</v>
      </c>
      <c r="AB51">
        <f t="shared" si="18"/>
        <v>7.6064632352940009</v>
      </c>
      <c r="AC51">
        <f t="shared" si="19"/>
        <v>3.5512073288330157</v>
      </c>
      <c r="AD51">
        <f t="shared" si="20"/>
        <v>-14278.55856979318</v>
      </c>
      <c r="AE51">
        <f t="shared" si="21"/>
        <v>14278.55856979318</v>
      </c>
      <c r="AF51">
        <f t="shared" si="22"/>
        <v>14278.55856979318</v>
      </c>
      <c r="AG51">
        <f t="shared" si="23"/>
        <v>5.0366176470589892</v>
      </c>
      <c r="AH51">
        <f t="shared" si="24"/>
        <v>4.8392426470590237</v>
      </c>
      <c r="AI51">
        <f t="shared" si="25"/>
        <v>7.6064632352940009</v>
      </c>
      <c r="AJ51">
        <f t="shared" si="26"/>
        <v>3.5512073288330157</v>
      </c>
      <c r="AK51">
        <f t="shared" si="27"/>
        <v>14278.55856979318</v>
      </c>
      <c r="AL51">
        <f t="shared" si="28"/>
        <v>14278.55856979318</v>
      </c>
      <c r="AM51">
        <f t="shared" si="29"/>
        <v>-1</v>
      </c>
      <c r="AN51">
        <f t="shared" si="30"/>
        <v>-1</v>
      </c>
      <c r="AO51">
        <f t="shared" si="31"/>
        <v>1</v>
      </c>
      <c r="AP51">
        <f t="shared" si="32"/>
        <v>1</v>
      </c>
      <c r="AQ51">
        <f t="shared" si="33"/>
        <v>1</v>
      </c>
      <c r="AR51">
        <f t="shared" si="34"/>
        <v>-1</v>
      </c>
      <c r="AS51">
        <f t="shared" si="35"/>
        <v>1</v>
      </c>
    </row>
    <row r="52" spans="1:45" x14ac:dyDescent="0.25">
      <c r="A52" s="1">
        <v>50</v>
      </c>
      <c r="B52">
        <v>103635365</v>
      </c>
      <c r="C52">
        <v>49919407</v>
      </c>
      <c r="D52">
        <v>24351325</v>
      </c>
      <c r="E52">
        <v>1227.1796477171199</v>
      </c>
      <c r="F52">
        <v>180.319639705882</v>
      </c>
      <c r="G52">
        <v>168.859257352941</v>
      </c>
      <c r="H52">
        <v>156.323852941176</v>
      </c>
      <c r="I52">
        <v>167.882321600772</v>
      </c>
      <c r="J52">
        <v>1227.1796477171199</v>
      </c>
      <c r="K52">
        <v>1227.1796477171199</v>
      </c>
      <c r="L52">
        <v>1227.1796477171199</v>
      </c>
      <c r="M52">
        <v>52310408.409836099</v>
      </c>
      <c r="N52">
        <f t="shared" si="2"/>
        <v>1</v>
      </c>
      <c r="O52">
        <f t="shared" si="3"/>
        <v>1</v>
      </c>
      <c r="P52">
        <f t="shared" si="36"/>
        <v>-10150263</v>
      </c>
      <c r="Q52">
        <f t="shared" si="4"/>
        <v>-11823983</v>
      </c>
      <c r="R52">
        <f t="shared" si="5"/>
        <v>-6860259</v>
      </c>
      <c r="S52">
        <f t="shared" si="6"/>
        <v>10150263</v>
      </c>
      <c r="T52">
        <f t="shared" si="7"/>
        <v>11823983</v>
      </c>
      <c r="U52">
        <f t="shared" si="8"/>
        <v>6860259</v>
      </c>
      <c r="V52">
        <f t="shared" si="9"/>
        <v>-1</v>
      </c>
      <c r="W52">
        <f t="shared" si="10"/>
        <v>-1</v>
      </c>
      <c r="X52">
        <f t="shared" si="11"/>
        <v>-1</v>
      </c>
      <c r="Y52">
        <f t="shared" si="15"/>
        <v>-5543.6568633092002</v>
      </c>
      <c r="Z52">
        <f t="shared" si="16"/>
        <v>-0.59373529411800519</v>
      </c>
      <c r="AA52">
        <f t="shared" si="17"/>
        <v>-5.9571911764710137</v>
      </c>
      <c r="AB52">
        <f t="shared" si="18"/>
        <v>-9.2766764705889955</v>
      </c>
      <c r="AC52">
        <f t="shared" si="19"/>
        <v>-6.6765083172610105</v>
      </c>
      <c r="AD52">
        <f t="shared" si="20"/>
        <v>-5543.6568633092002</v>
      </c>
      <c r="AE52">
        <f t="shared" si="21"/>
        <v>7998.0161587434404</v>
      </c>
      <c r="AF52">
        <f t="shared" si="22"/>
        <v>5543.6568633092002</v>
      </c>
      <c r="AG52">
        <f t="shared" si="23"/>
        <v>0.59373529411800519</v>
      </c>
      <c r="AH52">
        <f t="shared" si="24"/>
        <v>5.9571911764710137</v>
      </c>
      <c r="AI52">
        <f t="shared" si="25"/>
        <v>9.2766764705889955</v>
      </c>
      <c r="AJ52">
        <f t="shared" si="26"/>
        <v>6.6765083172610105</v>
      </c>
      <c r="AK52">
        <f t="shared" si="27"/>
        <v>5543.6568633092002</v>
      </c>
      <c r="AL52">
        <f t="shared" si="28"/>
        <v>7998.0161587434404</v>
      </c>
      <c r="AM52">
        <f t="shared" si="29"/>
        <v>-1</v>
      </c>
      <c r="AN52">
        <f t="shared" si="30"/>
        <v>-1</v>
      </c>
      <c r="AO52">
        <f t="shared" si="31"/>
        <v>-1</v>
      </c>
      <c r="AP52">
        <f t="shared" si="32"/>
        <v>-1</v>
      </c>
      <c r="AQ52">
        <f t="shared" si="33"/>
        <v>-1</v>
      </c>
      <c r="AR52">
        <f t="shared" si="34"/>
        <v>-1</v>
      </c>
      <c r="AS52">
        <f t="shared" si="35"/>
        <v>1</v>
      </c>
    </row>
    <row r="53" spans="1:45" x14ac:dyDescent="0.25">
      <c r="A53" s="1">
        <v>51</v>
      </c>
      <c r="B53">
        <v>93485102</v>
      </c>
      <c r="C53">
        <v>38095424</v>
      </c>
      <c r="D53">
        <v>17491066</v>
      </c>
      <c r="E53">
        <v>47082.393541471101</v>
      </c>
      <c r="F53">
        <v>159.86047058823499</v>
      </c>
      <c r="G53">
        <v>154.97875735294099</v>
      </c>
      <c r="H53">
        <v>147.36558088235299</v>
      </c>
      <c r="I53">
        <v>154.28080315814901</v>
      </c>
      <c r="J53">
        <v>47082.393541471101</v>
      </c>
      <c r="K53">
        <v>-47082.393541471101</v>
      </c>
      <c r="L53">
        <v>-47082.393541471101</v>
      </c>
      <c r="M53">
        <v>42629669.049180299</v>
      </c>
      <c r="N53">
        <f t="shared" si="2"/>
        <v>-1</v>
      </c>
      <c r="O53">
        <f t="shared" si="3"/>
        <v>-1</v>
      </c>
      <c r="P53">
        <f t="shared" si="36"/>
        <v>71122484</v>
      </c>
      <c r="Q53">
        <f t="shared" si="4"/>
        <v>21965496</v>
      </c>
      <c r="R53">
        <f t="shared" si="5"/>
        <v>2804708</v>
      </c>
      <c r="S53">
        <f t="shared" si="6"/>
        <v>71122484</v>
      </c>
      <c r="T53">
        <f t="shared" si="7"/>
        <v>21965496</v>
      </c>
      <c r="U53">
        <f t="shared" si="8"/>
        <v>2804708</v>
      </c>
      <c r="V53">
        <f t="shared" si="9"/>
        <v>1</v>
      </c>
      <c r="W53">
        <f t="shared" si="10"/>
        <v>1</v>
      </c>
      <c r="X53">
        <f t="shared" si="11"/>
        <v>1</v>
      </c>
      <c r="Y53">
        <f t="shared" si="15"/>
        <v>45855.213893753978</v>
      </c>
      <c r="Z53">
        <f t="shared" si="16"/>
        <v>-20.459169117647008</v>
      </c>
      <c r="AA53">
        <f t="shared" si="17"/>
        <v>-13.880500000000012</v>
      </c>
      <c r="AB53">
        <f t="shared" si="18"/>
        <v>-8.9582720588230131</v>
      </c>
      <c r="AC53">
        <f t="shared" si="19"/>
        <v>-13.601518442622989</v>
      </c>
      <c r="AD53">
        <f t="shared" si="20"/>
        <v>45855.213893753978</v>
      </c>
      <c r="AE53">
        <f t="shared" si="21"/>
        <v>-48309.573189188224</v>
      </c>
      <c r="AF53">
        <f t="shared" si="22"/>
        <v>45855.213893753978</v>
      </c>
      <c r="AG53">
        <f t="shared" si="23"/>
        <v>20.459169117647008</v>
      </c>
      <c r="AH53">
        <f t="shared" si="24"/>
        <v>13.880500000000012</v>
      </c>
      <c r="AI53">
        <f t="shared" si="25"/>
        <v>8.9582720588230131</v>
      </c>
      <c r="AJ53">
        <f t="shared" si="26"/>
        <v>13.601518442622989</v>
      </c>
      <c r="AK53">
        <f t="shared" si="27"/>
        <v>45855.213893753978</v>
      </c>
      <c r="AL53">
        <f t="shared" si="28"/>
        <v>48309.573189188224</v>
      </c>
      <c r="AM53">
        <f t="shared" si="29"/>
        <v>1</v>
      </c>
      <c r="AN53">
        <f t="shared" si="30"/>
        <v>-1</v>
      </c>
      <c r="AO53">
        <f t="shared" si="31"/>
        <v>-1</v>
      </c>
      <c r="AP53">
        <f t="shared" si="32"/>
        <v>-1</v>
      </c>
      <c r="AQ53">
        <f t="shared" si="33"/>
        <v>-1</v>
      </c>
      <c r="AR53">
        <f t="shared" si="34"/>
        <v>1</v>
      </c>
      <c r="AS53">
        <f t="shared" si="35"/>
        <v>-1</v>
      </c>
    </row>
    <row r="54" spans="1:45" x14ac:dyDescent="0.25">
      <c r="A54" s="1">
        <v>52</v>
      </c>
      <c r="B54">
        <v>164607586</v>
      </c>
      <c r="C54">
        <v>60060920</v>
      </c>
      <c r="D54">
        <v>20295774</v>
      </c>
      <c r="E54">
        <v>18729.9247127169</v>
      </c>
      <c r="F54">
        <v>171.20408823529399</v>
      </c>
      <c r="G54">
        <v>154.72074264705901</v>
      </c>
      <c r="H54">
        <v>144.10051470588201</v>
      </c>
      <c r="I54">
        <v>156.66718575217001</v>
      </c>
      <c r="J54">
        <v>18729.9247127169</v>
      </c>
      <c r="K54">
        <v>-18729.9247127169</v>
      </c>
      <c r="L54">
        <v>-18729.9247127169</v>
      </c>
      <c r="M54">
        <v>67044703.639344297</v>
      </c>
      <c r="N54">
        <f t="shared" si="2"/>
        <v>-1</v>
      </c>
      <c r="O54">
        <f t="shared" si="3"/>
        <v>-1</v>
      </c>
      <c r="P54">
        <f t="shared" si="36"/>
        <v>-4949159</v>
      </c>
      <c r="Q54">
        <f t="shared" si="4"/>
        <v>-8446869</v>
      </c>
      <c r="R54">
        <f t="shared" si="5"/>
        <v>1189204</v>
      </c>
      <c r="S54">
        <f t="shared" si="6"/>
        <v>4949159</v>
      </c>
      <c r="T54">
        <f t="shared" si="7"/>
        <v>8446869</v>
      </c>
      <c r="U54">
        <f t="shared" si="8"/>
        <v>1189204</v>
      </c>
      <c r="V54">
        <f t="shared" si="9"/>
        <v>-1</v>
      </c>
      <c r="W54">
        <f t="shared" si="10"/>
        <v>-1</v>
      </c>
      <c r="X54">
        <f t="shared" si="11"/>
        <v>1</v>
      </c>
      <c r="Y54">
        <f t="shared" si="15"/>
        <v>-28352.468828754201</v>
      </c>
      <c r="Z54">
        <f t="shared" si="16"/>
        <v>11.343617647059006</v>
      </c>
      <c r="AA54">
        <f t="shared" si="17"/>
        <v>-0.25801470588197617</v>
      </c>
      <c r="AB54">
        <f t="shared" si="18"/>
        <v>-3.265066176470981</v>
      </c>
      <c r="AC54">
        <f t="shared" si="19"/>
        <v>2.3863825940210006</v>
      </c>
      <c r="AD54">
        <f t="shared" si="20"/>
        <v>-28352.468828754201</v>
      </c>
      <c r="AE54">
        <f t="shared" si="21"/>
        <v>28352.468828754201</v>
      </c>
      <c r="AF54">
        <f t="shared" si="22"/>
        <v>28352.468828754201</v>
      </c>
      <c r="AG54">
        <f t="shared" si="23"/>
        <v>11.343617647059006</v>
      </c>
      <c r="AH54">
        <f t="shared" si="24"/>
        <v>0.25801470588197617</v>
      </c>
      <c r="AI54">
        <f t="shared" si="25"/>
        <v>3.265066176470981</v>
      </c>
      <c r="AJ54">
        <f t="shared" si="26"/>
        <v>2.3863825940210006</v>
      </c>
      <c r="AK54">
        <f t="shared" si="27"/>
        <v>28352.468828754201</v>
      </c>
      <c r="AL54">
        <f t="shared" si="28"/>
        <v>28352.468828754201</v>
      </c>
      <c r="AM54">
        <f t="shared" si="29"/>
        <v>-1</v>
      </c>
      <c r="AN54">
        <f t="shared" si="30"/>
        <v>1</v>
      </c>
      <c r="AO54">
        <f t="shared" si="31"/>
        <v>-1</v>
      </c>
      <c r="AP54">
        <f t="shared" si="32"/>
        <v>-1</v>
      </c>
      <c r="AQ54">
        <f t="shared" si="33"/>
        <v>1</v>
      </c>
      <c r="AR54">
        <f t="shared" si="34"/>
        <v>-1</v>
      </c>
      <c r="AS54">
        <f t="shared" si="35"/>
        <v>1</v>
      </c>
    </row>
    <row r="55" spans="1:45" x14ac:dyDescent="0.25">
      <c r="A55" s="1">
        <v>53</v>
      </c>
      <c r="B55">
        <v>159658427</v>
      </c>
      <c r="C55">
        <v>51614051</v>
      </c>
      <c r="D55">
        <v>21484978</v>
      </c>
      <c r="E55">
        <v>22489.224727524001</v>
      </c>
      <c r="F55">
        <v>179.00568382352901</v>
      </c>
      <c r="G55">
        <v>169.21025</v>
      </c>
      <c r="H55">
        <v>160.14058088235299</v>
      </c>
      <c r="I55">
        <v>168.92209305689499</v>
      </c>
      <c r="J55">
        <v>22489.224727524001</v>
      </c>
      <c r="K55">
        <v>-22489.224727524001</v>
      </c>
      <c r="L55">
        <v>-22489.224727524001</v>
      </c>
      <c r="M55">
        <v>64342146.590163901</v>
      </c>
      <c r="N55">
        <f t="shared" si="2"/>
        <v>-1</v>
      </c>
      <c r="O55">
        <f t="shared" si="3"/>
        <v>-1</v>
      </c>
      <c r="P55">
        <f t="shared" si="36"/>
        <v>-91915610</v>
      </c>
      <c r="Q55">
        <f t="shared" si="4"/>
        <v>-15016763</v>
      </c>
      <c r="R55">
        <f t="shared" si="5"/>
        <v>-5966377</v>
      </c>
      <c r="S55">
        <f t="shared" si="6"/>
        <v>91915610</v>
      </c>
      <c r="T55">
        <f t="shared" si="7"/>
        <v>15016763</v>
      </c>
      <c r="U55">
        <f t="shared" si="8"/>
        <v>5966377</v>
      </c>
      <c r="V55">
        <f t="shared" si="9"/>
        <v>-1</v>
      </c>
      <c r="W55">
        <f t="shared" si="10"/>
        <v>-1</v>
      </c>
      <c r="X55">
        <f t="shared" si="11"/>
        <v>-1</v>
      </c>
      <c r="Y55">
        <f t="shared" si="15"/>
        <v>3759.3000148071005</v>
      </c>
      <c r="Z55">
        <f t="shared" si="16"/>
        <v>7.801595588235017</v>
      </c>
      <c r="AA55">
        <f t="shared" si="17"/>
        <v>14.48950735294099</v>
      </c>
      <c r="AB55">
        <f t="shared" si="18"/>
        <v>16.040066176470987</v>
      </c>
      <c r="AC55">
        <f t="shared" si="19"/>
        <v>12.254907304724981</v>
      </c>
      <c r="AD55">
        <f t="shared" si="20"/>
        <v>3759.3000148071005</v>
      </c>
      <c r="AE55">
        <f t="shared" si="21"/>
        <v>-3759.3000148071005</v>
      </c>
      <c r="AF55">
        <f t="shared" si="22"/>
        <v>3759.3000148071005</v>
      </c>
      <c r="AG55">
        <f t="shared" si="23"/>
        <v>7.801595588235017</v>
      </c>
      <c r="AH55">
        <f t="shared" si="24"/>
        <v>14.48950735294099</v>
      </c>
      <c r="AI55">
        <f t="shared" si="25"/>
        <v>16.040066176470987</v>
      </c>
      <c r="AJ55">
        <f t="shared" si="26"/>
        <v>12.254907304724981</v>
      </c>
      <c r="AK55">
        <f t="shared" si="27"/>
        <v>3759.3000148071005</v>
      </c>
      <c r="AL55">
        <f t="shared" si="28"/>
        <v>3759.3000148071005</v>
      </c>
      <c r="AM55">
        <f t="shared" si="29"/>
        <v>1</v>
      </c>
      <c r="AN55">
        <f t="shared" si="30"/>
        <v>1</v>
      </c>
      <c r="AO55">
        <f t="shared" si="31"/>
        <v>1</v>
      </c>
      <c r="AP55">
        <f t="shared" si="32"/>
        <v>1</v>
      </c>
      <c r="AQ55">
        <f t="shared" si="33"/>
        <v>1</v>
      </c>
      <c r="AR55">
        <f t="shared" si="34"/>
        <v>1</v>
      </c>
      <c r="AS55">
        <f t="shared" si="35"/>
        <v>-1</v>
      </c>
    </row>
    <row r="56" spans="1:45" x14ac:dyDescent="0.25">
      <c r="A56" s="1">
        <v>54</v>
      </c>
      <c r="B56">
        <v>67742817</v>
      </c>
      <c r="C56">
        <v>36597288</v>
      </c>
      <c r="D56">
        <v>15518601</v>
      </c>
      <c r="E56">
        <v>14693.196057114699</v>
      </c>
      <c r="F56">
        <v>170.88362499999999</v>
      </c>
      <c r="G56">
        <v>158.54518382352899</v>
      </c>
      <c r="H56">
        <v>143.50913235294101</v>
      </c>
      <c r="I56">
        <v>157.141326422373</v>
      </c>
      <c r="J56">
        <v>14693.196057114699</v>
      </c>
      <c r="K56">
        <v>14693.196057114699</v>
      </c>
      <c r="L56">
        <v>14693.196057114699</v>
      </c>
      <c r="M56">
        <v>36686347.7540984</v>
      </c>
      <c r="N56">
        <f t="shared" si="2"/>
        <v>1</v>
      </c>
      <c r="O56">
        <f t="shared" si="3"/>
        <v>1</v>
      </c>
      <c r="P56">
        <f t="shared" si="36"/>
        <v>-15734245</v>
      </c>
      <c r="Q56">
        <f t="shared" si="4"/>
        <v>-1707951</v>
      </c>
      <c r="R56">
        <f t="shared" si="5"/>
        <v>4606839</v>
      </c>
      <c r="S56">
        <f t="shared" si="6"/>
        <v>15734245</v>
      </c>
      <c r="T56">
        <f t="shared" si="7"/>
        <v>1707951</v>
      </c>
      <c r="U56">
        <f t="shared" si="8"/>
        <v>4606839</v>
      </c>
      <c r="V56">
        <f t="shared" si="9"/>
        <v>-1</v>
      </c>
      <c r="W56">
        <f t="shared" si="10"/>
        <v>-1</v>
      </c>
      <c r="X56">
        <f t="shared" si="11"/>
        <v>1</v>
      </c>
      <c r="Y56">
        <f t="shared" si="15"/>
        <v>-7796.0286704093014</v>
      </c>
      <c r="Z56">
        <f t="shared" si="16"/>
        <v>-8.1220588235290165</v>
      </c>
      <c r="AA56">
        <f t="shared" si="17"/>
        <v>-10.665066176471015</v>
      </c>
      <c r="AB56">
        <f t="shared" si="18"/>
        <v>-16.631448529411983</v>
      </c>
      <c r="AC56">
        <f t="shared" si="19"/>
        <v>-11.780766634521996</v>
      </c>
      <c r="AD56">
        <f t="shared" si="20"/>
        <v>-7796.0286704093014</v>
      </c>
      <c r="AE56">
        <f t="shared" si="21"/>
        <v>37182.4207846387</v>
      </c>
      <c r="AF56">
        <f t="shared" si="22"/>
        <v>7796.0286704093014</v>
      </c>
      <c r="AG56">
        <f t="shared" si="23"/>
        <v>8.1220588235290165</v>
      </c>
      <c r="AH56">
        <f t="shared" si="24"/>
        <v>10.665066176471015</v>
      </c>
      <c r="AI56">
        <f t="shared" si="25"/>
        <v>16.631448529411983</v>
      </c>
      <c r="AJ56">
        <f t="shared" si="26"/>
        <v>11.780766634521996</v>
      </c>
      <c r="AK56">
        <f t="shared" si="27"/>
        <v>7796.0286704093014</v>
      </c>
      <c r="AL56">
        <f t="shared" si="28"/>
        <v>37182.4207846387</v>
      </c>
      <c r="AM56">
        <f t="shared" si="29"/>
        <v>-1</v>
      </c>
      <c r="AN56">
        <f t="shared" si="30"/>
        <v>-1</v>
      </c>
      <c r="AO56">
        <f t="shared" si="31"/>
        <v>-1</v>
      </c>
      <c r="AP56">
        <f t="shared" si="32"/>
        <v>-1</v>
      </c>
      <c r="AQ56">
        <f t="shared" si="33"/>
        <v>-1</v>
      </c>
      <c r="AR56">
        <f t="shared" si="34"/>
        <v>-1</v>
      </c>
      <c r="AS56">
        <f t="shared" si="35"/>
        <v>1</v>
      </c>
    </row>
    <row r="57" spans="1:45" x14ac:dyDescent="0.25">
      <c r="A57" s="1">
        <v>55</v>
      </c>
      <c r="B57">
        <v>52008572</v>
      </c>
      <c r="C57">
        <v>34889337</v>
      </c>
      <c r="D57">
        <v>20125440</v>
      </c>
      <c r="E57">
        <v>25775.187013889099</v>
      </c>
      <c r="F57">
        <v>165.85327205882399</v>
      </c>
      <c r="G57">
        <v>156.862058823529</v>
      </c>
      <c r="H57">
        <v>145.316595588235</v>
      </c>
      <c r="I57">
        <v>157.09772420443599</v>
      </c>
      <c r="J57">
        <v>25775.187013889099</v>
      </c>
      <c r="K57">
        <v>-25775.187013889099</v>
      </c>
      <c r="L57">
        <v>-25775.187013889099</v>
      </c>
      <c r="M57">
        <v>38031924.786885202</v>
      </c>
      <c r="N57">
        <f t="shared" si="2"/>
        <v>-1</v>
      </c>
      <c r="O57">
        <f t="shared" si="3"/>
        <v>-1</v>
      </c>
      <c r="P57">
        <f t="shared" si="36"/>
        <v>53379666</v>
      </c>
      <c r="Q57">
        <f t="shared" si="4"/>
        <v>41889687</v>
      </c>
      <c r="R57">
        <f t="shared" si="5"/>
        <v>-3191769</v>
      </c>
      <c r="S57">
        <f t="shared" si="6"/>
        <v>53379666</v>
      </c>
      <c r="T57">
        <f t="shared" si="7"/>
        <v>41889687</v>
      </c>
      <c r="U57">
        <f t="shared" si="8"/>
        <v>3191769</v>
      </c>
      <c r="V57">
        <f t="shared" si="9"/>
        <v>1</v>
      </c>
      <c r="W57">
        <f t="shared" si="10"/>
        <v>1</v>
      </c>
      <c r="X57">
        <f t="shared" si="11"/>
        <v>-1</v>
      </c>
      <c r="Y57">
        <f t="shared" si="15"/>
        <v>11081.9909567744</v>
      </c>
      <c r="Z57">
        <f t="shared" si="16"/>
        <v>-5.0303529411760053</v>
      </c>
      <c r="AA57">
        <f t="shared" si="17"/>
        <v>-1.6831249999999898</v>
      </c>
      <c r="AB57">
        <f t="shared" si="18"/>
        <v>1.8074632352939943</v>
      </c>
      <c r="AC57">
        <f t="shared" si="19"/>
        <v>-4.3602217937007026E-2</v>
      </c>
      <c r="AD57">
        <f t="shared" si="20"/>
        <v>11081.9909567744</v>
      </c>
      <c r="AE57">
        <f t="shared" si="21"/>
        <v>-40468.383071003802</v>
      </c>
      <c r="AF57">
        <f t="shared" si="22"/>
        <v>11081.9909567744</v>
      </c>
      <c r="AG57">
        <f t="shared" si="23"/>
        <v>5.0303529411760053</v>
      </c>
      <c r="AH57">
        <f t="shared" si="24"/>
        <v>1.6831249999999898</v>
      </c>
      <c r="AI57">
        <f t="shared" si="25"/>
        <v>1.8074632352939943</v>
      </c>
      <c r="AJ57">
        <f t="shared" si="26"/>
        <v>4.3602217937007026E-2</v>
      </c>
      <c r="AK57">
        <f t="shared" si="27"/>
        <v>11081.9909567744</v>
      </c>
      <c r="AL57">
        <f t="shared" si="28"/>
        <v>40468.383071003802</v>
      </c>
      <c r="AM57">
        <f t="shared" si="29"/>
        <v>1</v>
      </c>
      <c r="AN57">
        <f t="shared" si="30"/>
        <v>-1</v>
      </c>
      <c r="AO57">
        <f t="shared" si="31"/>
        <v>-1</v>
      </c>
      <c r="AP57">
        <f t="shared" si="32"/>
        <v>1</v>
      </c>
      <c r="AQ57">
        <f t="shared" si="33"/>
        <v>-1</v>
      </c>
      <c r="AR57">
        <f t="shared" si="34"/>
        <v>1</v>
      </c>
      <c r="AS57">
        <f t="shared" si="35"/>
        <v>-1</v>
      </c>
    </row>
    <row r="58" spans="1:45" x14ac:dyDescent="0.25">
      <c r="A58" s="1">
        <v>56</v>
      </c>
      <c r="B58">
        <v>105388238</v>
      </c>
      <c r="C58">
        <v>76779024</v>
      </c>
      <c r="D58">
        <v>16933671</v>
      </c>
      <c r="E58">
        <v>10360.439887042399</v>
      </c>
      <c r="F58">
        <v>165.570764705882</v>
      </c>
      <c r="G58">
        <v>156.57352941176501</v>
      </c>
      <c r="H58">
        <v>146.41564705882399</v>
      </c>
      <c r="I58">
        <v>156.523648746384</v>
      </c>
      <c r="J58">
        <v>10360.439887042399</v>
      </c>
      <c r="K58">
        <v>-10360.439887042399</v>
      </c>
      <c r="L58">
        <v>-10360.439887042399</v>
      </c>
      <c r="M58">
        <v>70582868.901639298</v>
      </c>
      <c r="N58">
        <f t="shared" si="2"/>
        <v>-1</v>
      </c>
      <c r="O58">
        <f t="shared" si="3"/>
        <v>-1</v>
      </c>
      <c r="P58">
        <f t="shared" si="36"/>
        <v>2346704</v>
      </c>
      <c r="Q58">
        <f t="shared" si="4"/>
        <v>8816988</v>
      </c>
      <c r="R58">
        <f t="shared" si="5"/>
        <v>59354325</v>
      </c>
      <c r="S58">
        <f t="shared" si="6"/>
        <v>2346704</v>
      </c>
      <c r="T58">
        <f t="shared" si="7"/>
        <v>8816988</v>
      </c>
      <c r="U58">
        <f t="shared" si="8"/>
        <v>59354325</v>
      </c>
      <c r="V58">
        <f t="shared" si="9"/>
        <v>1</v>
      </c>
      <c r="W58">
        <f t="shared" si="10"/>
        <v>1</v>
      </c>
      <c r="X58">
        <f t="shared" si="11"/>
        <v>1</v>
      </c>
      <c r="Y58">
        <f t="shared" si="15"/>
        <v>-15414.7471268467</v>
      </c>
      <c r="Z58">
        <f t="shared" si="16"/>
        <v>-0.28250735294199103</v>
      </c>
      <c r="AA58">
        <f t="shared" si="17"/>
        <v>-0.28852941176398872</v>
      </c>
      <c r="AB58">
        <f t="shared" si="18"/>
        <v>1.0990514705889893</v>
      </c>
      <c r="AC58">
        <f t="shared" si="19"/>
        <v>-0.57407545805199334</v>
      </c>
      <c r="AD58">
        <f t="shared" si="20"/>
        <v>-15414.7471268467</v>
      </c>
      <c r="AE58">
        <f t="shared" si="21"/>
        <v>15414.7471268467</v>
      </c>
      <c r="AF58">
        <f t="shared" si="22"/>
        <v>15414.7471268467</v>
      </c>
      <c r="AG58">
        <f t="shared" si="23"/>
        <v>0.28250735294199103</v>
      </c>
      <c r="AH58">
        <f t="shared" si="24"/>
        <v>0.28852941176398872</v>
      </c>
      <c r="AI58">
        <f t="shared" si="25"/>
        <v>1.0990514705889893</v>
      </c>
      <c r="AJ58">
        <f t="shared" si="26"/>
        <v>0.57407545805199334</v>
      </c>
      <c r="AK58">
        <f t="shared" si="27"/>
        <v>15414.7471268467</v>
      </c>
      <c r="AL58">
        <f t="shared" si="28"/>
        <v>15414.7471268467</v>
      </c>
      <c r="AM58">
        <f t="shared" si="29"/>
        <v>-1</v>
      </c>
      <c r="AN58">
        <f t="shared" si="30"/>
        <v>-1</v>
      </c>
      <c r="AO58">
        <f t="shared" si="31"/>
        <v>-1</v>
      </c>
      <c r="AP58">
        <f t="shared" si="32"/>
        <v>1</v>
      </c>
      <c r="AQ58">
        <f t="shared" si="33"/>
        <v>-1</v>
      </c>
      <c r="AR58">
        <f t="shared" si="34"/>
        <v>-1</v>
      </c>
      <c r="AS58">
        <f t="shared" si="35"/>
        <v>1</v>
      </c>
    </row>
    <row r="59" spans="1:45" x14ac:dyDescent="0.25">
      <c r="A59" s="1">
        <v>57</v>
      </c>
      <c r="B59">
        <v>107734942</v>
      </c>
      <c r="C59">
        <v>85596012</v>
      </c>
      <c r="D59">
        <v>76287996</v>
      </c>
      <c r="E59">
        <v>41482.356324652101</v>
      </c>
      <c r="F59">
        <v>157.54073529411801</v>
      </c>
      <c r="G59">
        <v>151.384610294118</v>
      </c>
      <c r="H59">
        <v>146.579316176471</v>
      </c>
      <c r="I59">
        <v>151.87547806171699</v>
      </c>
      <c r="J59">
        <v>41482.356324652101</v>
      </c>
      <c r="K59">
        <v>-41482.356324652101</v>
      </c>
      <c r="L59">
        <v>-41482.356324652101</v>
      </c>
      <c r="M59">
        <v>89182984.475409806</v>
      </c>
      <c r="N59">
        <f t="shared" si="2"/>
        <v>-1</v>
      </c>
      <c r="O59">
        <f t="shared" si="3"/>
        <v>-1</v>
      </c>
      <c r="P59">
        <f t="shared" si="36"/>
        <v>-11224934</v>
      </c>
      <c r="Q59">
        <f t="shared" si="4"/>
        <v>4220236</v>
      </c>
      <c r="R59">
        <f t="shared" si="5"/>
        <v>-76287996</v>
      </c>
      <c r="S59">
        <f t="shared" si="6"/>
        <v>11224934</v>
      </c>
      <c r="T59">
        <f t="shared" si="7"/>
        <v>4220236</v>
      </c>
      <c r="U59">
        <f t="shared" si="8"/>
        <v>76287996</v>
      </c>
      <c r="V59">
        <f t="shared" si="9"/>
        <v>-1</v>
      </c>
      <c r="W59">
        <f t="shared" si="10"/>
        <v>1</v>
      </c>
      <c r="X59">
        <f t="shared" si="11"/>
        <v>-1</v>
      </c>
      <c r="Y59">
        <f t="shared" si="15"/>
        <v>31121.916437609703</v>
      </c>
      <c r="Z59">
        <f t="shared" si="16"/>
        <v>-8.0300294117639908</v>
      </c>
      <c r="AA59">
        <f t="shared" si="17"/>
        <v>-5.1889191176470035</v>
      </c>
      <c r="AB59">
        <f t="shared" si="18"/>
        <v>0.16366911764700376</v>
      </c>
      <c r="AC59">
        <f t="shared" si="19"/>
        <v>-4.6481706846670079</v>
      </c>
      <c r="AD59">
        <f t="shared" si="20"/>
        <v>31121.916437609703</v>
      </c>
      <c r="AE59">
        <f t="shared" si="21"/>
        <v>-31121.916437609703</v>
      </c>
      <c r="AF59">
        <f t="shared" si="22"/>
        <v>31121.916437609703</v>
      </c>
      <c r="AG59">
        <f t="shared" si="23"/>
        <v>8.0300294117639908</v>
      </c>
      <c r="AH59">
        <f t="shared" si="24"/>
        <v>5.1889191176470035</v>
      </c>
      <c r="AI59">
        <f t="shared" si="25"/>
        <v>0.16366911764700376</v>
      </c>
      <c r="AJ59">
        <f t="shared" si="26"/>
        <v>4.6481706846670079</v>
      </c>
      <c r="AK59">
        <f t="shared" si="27"/>
        <v>31121.916437609703</v>
      </c>
      <c r="AL59">
        <f t="shared" si="28"/>
        <v>31121.916437609703</v>
      </c>
      <c r="AM59">
        <f t="shared" si="29"/>
        <v>1</v>
      </c>
      <c r="AN59">
        <f t="shared" si="30"/>
        <v>-1</v>
      </c>
      <c r="AO59">
        <f t="shared" si="31"/>
        <v>-1</v>
      </c>
      <c r="AP59">
        <f t="shared" si="32"/>
        <v>1</v>
      </c>
      <c r="AQ59">
        <f t="shared" si="33"/>
        <v>-1</v>
      </c>
      <c r="AR59">
        <f t="shared" si="34"/>
        <v>1</v>
      </c>
      <c r="AS59">
        <f t="shared" si="35"/>
        <v>-1</v>
      </c>
    </row>
    <row r="60" spans="1:45" x14ac:dyDescent="0.25">
      <c r="A60" s="1">
        <v>58</v>
      </c>
      <c r="B60">
        <v>96510008</v>
      </c>
      <c r="C60">
        <v>89816248</v>
      </c>
      <c r="D60">
        <v>0</v>
      </c>
      <c r="E60">
        <v>24465.489031664601</v>
      </c>
      <c r="F60">
        <v>153.42363235294101</v>
      </c>
      <c r="G60">
        <v>149.94208823529399</v>
      </c>
      <c r="H60">
        <v>147.31524264705899</v>
      </c>
      <c r="I60">
        <v>150.133339561235</v>
      </c>
      <c r="J60">
        <v>24465.489031664601</v>
      </c>
      <c r="K60">
        <v>24465.489031664601</v>
      </c>
      <c r="L60">
        <v>24465.489031664601</v>
      </c>
      <c r="M60">
        <v>86388911.409836099</v>
      </c>
      <c r="N60">
        <f t="shared" si="2"/>
        <v>1</v>
      </c>
      <c r="O60">
        <f t="shared" si="3"/>
        <v>1</v>
      </c>
      <c r="P60">
        <f t="shared" si="36"/>
        <v>-397012</v>
      </c>
      <c r="Q60">
        <f t="shared" si="4"/>
        <v>-68785</v>
      </c>
      <c r="R60">
        <f t="shared" si="5"/>
        <v>63896228</v>
      </c>
      <c r="S60">
        <f t="shared" si="6"/>
        <v>397012</v>
      </c>
      <c r="T60">
        <f t="shared" si="7"/>
        <v>68785</v>
      </c>
      <c r="U60">
        <f t="shared" si="8"/>
        <v>63896228</v>
      </c>
      <c r="V60">
        <f t="shared" si="9"/>
        <v>-1</v>
      </c>
      <c r="W60">
        <f t="shared" si="10"/>
        <v>-1</v>
      </c>
      <c r="X60">
        <f t="shared" si="11"/>
        <v>1</v>
      </c>
      <c r="Y60">
        <f t="shared" si="15"/>
        <v>-17016.867292987499</v>
      </c>
      <c r="Z60">
        <f t="shared" si="16"/>
        <v>-4.117102941176995</v>
      </c>
      <c r="AA60">
        <f t="shared" si="17"/>
        <v>-1.4425220588240109</v>
      </c>
      <c r="AB60">
        <f t="shared" si="18"/>
        <v>0.73592647058799798</v>
      </c>
      <c r="AC60">
        <f t="shared" si="19"/>
        <v>-1.7421385004819854</v>
      </c>
      <c r="AD60">
        <f t="shared" si="20"/>
        <v>-17016.867292987499</v>
      </c>
      <c r="AE60">
        <f t="shared" si="21"/>
        <v>65947.845356316699</v>
      </c>
      <c r="AF60">
        <f t="shared" si="22"/>
        <v>17016.867292987499</v>
      </c>
      <c r="AG60">
        <f t="shared" si="23"/>
        <v>4.117102941176995</v>
      </c>
      <c r="AH60">
        <f t="shared" si="24"/>
        <v>1.4425220588240109</v>
      </c>
      <c r="AI60">
        <f t="shared" si="25"/>
        <v>0.73592647058799798</v>
      </c>
      <c r="AJ60">
        <f t="shared" si="26"/>
        <v>1.7421385004819854</v>
      </c>
      <c r="AK60">
        <f t="shared" si="27"/>
        <v>17016.867292987499</v>
      </c>
      <c r="AL60">
        <f t="shared" si="28"/>
        <v>65947.845356316699</v>
      </c>
      <c r="AM60">
        <f t="shared" si="29"/>
        <v>-1</v>
      </c>
      <c r="AN60">
        <f t="shared" si="30"/>
        <v>-1</v>
      </c>
      <c r="AO60">
        <f t="shared" si="31"/>
        <v>-1</v>
      </c>
      <c r="AP60">
        <f t="shared" si="32"/>
        <v>1</v>
      </c>
      <c r="AQ60">
        <f t="shared" si="33"/>
        <v>-1</v>
      </c>
      <c r="AR60">
        <f t="shared" si="34"/>
        <v>-1</v>
      </c>
      <c r="AS60">
        <f t="shared" si="35"/>
        <v>1</v>
      </c>
    </row>
    <row r="61" spans="1:45" x14ac:dyDescent="0.25">
      <c r="A61" s="1">
        <v>59</v>
      </c>
      <c r="B61">
        <v>96112996</v>
      </c>
      <c r="C61">
        <v>89747463</v>
      </c>
      <c r="D61">
        <v>63896228</v>
      </c>
      <c r="E61">
        <v>34819.404594228399</v>
      </c>
      <c r="F61">
        <v>175.689044117647</v>
      </c>
      <c r="G61">
        <v>168.281360294118</v>
      </c>
      <c r="H61">
        <v>152.83010294117599</v>
      </c>
      <c r="I61">
        <v>167.028766152363</v>
      </c>
      <c r="J61">
        <v>34819.404594228399</v>
      </c>
      <c r="K61">
        <v>-34819.404594228399</v>
      </c>
      <c r="L61">
        <v>-34819.404594228399</v>
      </c>
      <c r="M61">
        <v>88631519.327868804</v>
      </c>
      <c r="N61">
        <f t="shared" si="2"/>
        <v>-1</v>
      </c>
      <c r="O61">
        <f t="shared" si="3"/>
        <v>-1</v>
      </c>
      <c r="P61">
        <f t="shared" si="36"/>
        <v>3392719</v>
      </c>
      <c r="Q61">
        <f t="shared" si="4"/>
        <v>-5472743</v>
      </c>
      <c r="R61">
        <f t="shared" si="5"/>
        <v>-63896228</v>
      </c>
      <c r="S61">
        <f t="shared" si="6"/>
        <v>3392719</v>
      </c>
      <c r="T61">
        <f t="shared" si="7"/>
        <v>5472743</v>
      </c>
      <c r="U61">
        <f t="shared" si="8"/>
        <v>63896228</v>
      </c>
      <c r="V61">
        <f t="shared" si="9"/>
        <v>1</v>
      </c>
      <c r="W61">
        <f t="shared" si="10"/>
        <v>-1</v>
      </c>
      <c r="X61">
        <f t="shared" si="11"/>
        <v>-1</v>
      </c>
      <c r="Y61">
        <f t="shared" si="15"/>
        <v>10353.915562563798</v>
      </c>
      <c r="Z61">
        <f t="shared" si="16"/>
        <v>22.265411764705988</v>
      </c>
      <c r="AA61">
        <f t="shared" si="17"/>
        <v>18.339272058824008</v>
      </c>
      <c r="AB61">
        <f t="shared" si="18"/>
        <v>5.5148602941169997</v>
      </c>
      <c r="AC61">
        <f t="shared" si="19"/>
        <v>16.895426591128</v>
      </c>
      <c r="AD61">
        <f t="shared" si="20"/>
        <v>10353.915562563798</v>
      </c>
      <c r="AE61">
        <f t="shared" si="21"/>
        <v>-59284.893625893004</v>
      </c>
      <c r="AF61">
        <f t="shared" si="22"/>
        <v>10353.915562563798</v>
      </c>
      <c r="AG61">
        <f t="shared" si="23"/>
        <v>22.265411764705988</v>
      </c>
      <c r="AH61">
        <f t="shared" si="24"/>
        <v>18.339272058824008</v>
      </c>
      <c r="AI61">
        <f t="shared" si="25"/>
        <v>5.5148602941169997</v>
      </c>
      <c r="AJ61">
        <f t="shared" si="26"/>
        <v>16.895426591128</v>
      </c>
      <c r="AK61">
        <f t="shared" si="27"/>
        <v>10353.915562563798</v>
      </c>
      <c r="AL61">
        <f t="shared" si="28"/>
        <v>59284.893625893004</v>
      </c>
      <c r="AM61">
        <f t="shared" si="29"/>
        <v>1</v>
      </c>
      <c r="AN61">
        <f t="shared" si="30"/>
        <v>1</v>
      </c>
      <c r="AO61">
        <f t="shared" si="31"/>
        <v>1</v>
      </c>
      <c r="AP61">
        <f t="shared" si="32"/>
        <v>1</v>
      </c>
      <c r="AQ61">
        <f t="shared" si="33"/>
        <v>1</v>
      </c>
      <c r="AR61">
        <f t="shared" si="34"/>
        <v>1</v>
      </c>
      <c r="AS61">
        <f t="shared" si="35"/>
        <v>-1</v>
      </c>
    </row>
    <row r="62" spans="1:45" x14ac:dyDescent="0.25">
      <c r="A62" s="1">
        <v>60</v>
      </c>
      <c r="B62">
        <v>99505715</v>
      </c>
      <c r="C62">
        <v>84274720</v>
      </c>
      <c r="D62">
        <v>0</v>
      </c>
      <c r="E62">
        <v>63211.3216380386</v>
      </c>
      <c r="F62">
        <v>248.27169852941199</v>
      </c>
      <c r="G62">
        <v>210.019779411765</v>
      </c>
      <c r="H62">
        <v>168.41448529411801</v>
      </c>
      <c r="I62">
        <v>206.517659956606</v>
      </c>
      <c r="J62">
        <v>63211.3216380386</v>
      </c>
      <c r="K62">
        <v>-63211.3216380386</v>
      </c>
      <c r="L62">
        <v>-63211.3216380386</v>
      </c>
      <c r="M62">
        <v>80010467.377049193</v>
      </c>
      <c r="N62">
        <f t="shared" si="2"/>
        <v>-1</v>
      </c>
      <c r="O62">
        <f t="shared" si="3"/>
        <v>-1</v>
      </c>
      <c r="P62">
        <f t="shared" si="36"/>
        <v>649585</v>
      </c>
      <c r="Q62">
        <f t="shared" si="4"/>
        <v>-53412230</v>
      </c>
      <c r="R62">
        <f t="shared" si="5"/>
        <v>0</v>
      </c>
      <c r="S62">
        <f t="shared" si="6"/>
        <v>649585</v>
      </c>
      <c r="T62">
        <f t="shared" si="7"/>
        <v>53412230</v>
      </c>
      <c r="U62">
        <f t="shared" si="8"/>
        <v>0</v>
      </c>
      <c r="V62">
        <f t="shared" si="9"/>
        <v>1</v>
      </c>
      <c r="W62">
        <f t="shared" si="10"/>
        <v>-1</v>
      </c>
      <c r="X62" t="e">
        <f t="shared" si="11"/>
        <v>#DIV/0!</v>
      </c>
      <c r="Y62">
        <f t="shared" si="15"/>
        <v>28391.917043810201</v>
      </c>
      <c r="Z62">
        <f t="shared" si="16"/>
        <v>72.582654411764992</v>
      </c>
      <c r="AA62">
        <f t="shared" si="17"/>
        <v>41.738419117646998</v>
      </c>
      <c r="AB62">
        <f t="shared" si="18"/>
        <v>15.584382352942015</v>
      </c>
      <c r="AC62">
        <f t="shared" si="19"/>
        <v>39.488893804242991</v>
      </c>
      <c r="AD62">
        <f t="shared" si="20"/>
        <v>28391.917043810201</v>
      </c>
      <c r="AE62">
        <f t="shared" si="21"/>
        <v>-28391.917043810201</v>
      </c>
      <c r="AF62">
        <f t="shared" si="22"/>
        <v>28391.917043810201</v>
      </c>
      <c r="AG62">
        <f t="shared" si="23"/>
        <v>72.582654411764992</v>
      </c>
      <c r="AH62">
        <f t="shared" si="24"/>
        <v>41.738419117646998</v>
      </c>
      <c r="AI62">
        <f t="shared" si="25"/>
        <v>15.584382352942015</v>
      </c>
      <c r="AJ62">
        <f t="shared" si="26"/>
        <v>39.488893804242991</v>
      </c>
      <c r="AK62">
        <f t="shared" si="27"/>
        <v>28391.917043810201</v>
      </c>
      <c r="AL62">
        <f t="shared" si="28"/>
        <v>28391.917043810201</v>
      </c>
      <c r="AM62">
        <f t="shared" si="29"/>
        <v>1</v>
      </c>
      <c r="AN62">
        <f t="shared" si="30"/>
        <v>1</v>
      </c>
      <c r="AO62">
        <f t="shared" si="31"/>
        <v>1</v>
      </c>
      <c r="AP62">
        <f t="shared" si="32"/>
        <v>1</v>
      </c>
      <c r="AQ62">
        <f t="shared" si="33"/>
        <v>1</v>
      </c>
      <c r="AR62">
        <f t="shared" si="34"/>
        <v>1</v>
      </c>
      <c r="AS62">
        <f t="shared" si="35"/>
        <v>-1</v>
      </c>
    </row>
    <row r="63" spans="1:45" x14ac:dyDescent="0.25">
      <c r="A63" s="1">
        <v>61</v>
      </c>
      <c r="B63">
        <v>100155300</v>
      </c>
      <c r="C63">
        <v>30862490</v>
      </c>
      <c r="D63">
        <v>0</v>
      </c>
      <c r="E63">
        <v>66571.918470086093</v>
      </c>
      <c r="F63">
        <v>324.59614705882399</v>
      </c>
      <c r="G63">
        <v>246.541176470588</v>
      </c>
      <c r="H63">
        <v>226.16963235294099</v>
      </c>
      <c r="I63">
        <v>260.80788729508299</v>
      </c>
      <c r="J63">
        <v>66571.918470086093</v>
      </c>
      <c r="K63">
        <v>-66571.918470086093</v>
      </c>
      <c r="L63">
        <v>-66571.918470086093</v>
      </c>
      <c r="M63">
        <v>47120714.688524596</v>
      </c>
      <c r="N63">
        <f t="shared" si="2"/>
        <v>-1</v>
      </c>
      <c r="O63">
        <f t="shared" si="3"/>
        <v>-1</v>
      </c>
      <c r="P63">
        <f t="shared" si="36"/>
        <v>-69730421</v>
      </c>
      <c r="Q63">
        <f t="shared" si="4"/>
        <v>-30859681</v>
      </c>
      <c r="R63">
        <f t="shared" si="5"/>
        <v>2517</v>
      </c>
      <c r="S63">
        <f t="shared" si="6"/>
        <v>69730421</v>
      </c>
      <c r="T63">
        <f t="shared" si="7"/>
        <v>30859681</v>
      </c>
      <c r="U63">
        <f t="shared" si="8"/>
        <v>2517</v>
      </c>
      <c r="V63">
        <f t="shared" si="9"/>
        <v>-1</v>
      </c>
      <c r="W63">
        <f t="shared" si="10"/>
        <v>-1</v>
      </c>
      <c r="X63">
        <f t="shared" si="11"/>
        <v>1</v>
      </c>
      <c r="Y63">
        <f t="shared" si="15"/>
        <v>3360.5968320474931</v>
      </c>
      <c r="Z63">
        <f t="shared" si="16"/>
        <v>76.324448529411995</v>
      </c>
      <c r="AA63">
        <f t="shared" si="17"/>
        <v>36.521397058822998</v>
      </c>
      <c r="AB63">
        <f t="shared" si="18"/>
        <v>57.755147058822985</v>
      </c>
      <c r="AC63">
        <f t="shared" si="19"/>
        <v>54.290227338476996</v>
      </c>
      <c r="AD63">
        <f t="shared" si="20"/>
        <v>3360.5968320474931</v>
      </c>
      <c r="AE63">
        <f t="shared" si="21"/>
        <v>-3360.5968320474931</v>
      </c>
      <c r="AF63">
        <f t="shared" si="22"/>
        <v>3360.5968320474931</v>
      </c>
      <c r="AG63">
        <f t="shared" si="23"/>
        <v>76.324448529411995</v>
      </c>
      <c r="AH63">
        <f t="shared" si="24"/>
        <v>36.521397058822998</v>
      </c>
      <c r="AI63">
        <f t="shared" si="25"/>
        <v>57.755147058822985</v>
      </c>
      <c r="AJ63">
        <f t="shared" si="26"/>
        <v>54.290227338476996</v>
      </c>
      <c r="AK63">
        <f t="shared" si="27"/>
        <v>3360.5968320474931</v>
      </c>
      <c r="AL63">
        <f t="shared" si="28"/>
        <v>3360.5968320474931</v>
      </c>
      <c r="AM63">
        <f t="shared" si="29"/>
        <v>1</v>
      </c>
      <c r="AN63">
        <f t="shared" si="30"/>
        <v>1</v>
      </c>
      <c r="AO63">
        <f t="shared" si="31"/>
        <v>1</v>
      </c>
      <c r="AP63">
        <f t="shared" si="32"/>
        <v>1</v>
      </c>
      <c r="AQ63">
        <f t="shared" si="33"/>
        <v>1</v>
      </c>
      <c r="AR63">
        <f t="shared" si="34"/>
        <v>1</v>
      </c>
      <c r="AS63">
        <f t="shared" si="35"/>
        <v>-1</v>
      </c>
    </row>
    <row r="64" spans="1:45" x14ac:dyDescent="0.25">
      <c r="A64" s="1">
        <v>62</v>
      </c>
      <c r="B64">
        <v>30424879</v>
      </c>
      <c r="C64">
        <v>2809</v>
      </c>
      <c r="D64">
        <v>2517</v>
      </c>
      <c r="E64">
        <v>48840.007936005903</v>
      </c>
      <c r="F64">
        <v>379.878676470588</v>
      </c>
      <c r="G64">
        <v>326.59229411764699</v>
      </c>
      <c r="H64">
        <v>257.88178676470602</v>
      </c>
      <c r="I64">
        <v>326.14436186113898</v>
      </c>
      <c r="J64">
        <v>48840.007936005903</v>
      </c>
      <c r="K64">
        <v>-48840.007936005903</v>
      </c>
      <c r="L64">
        <v>-48840.007936005903</v>
      </c>
      <c r="M64">
        <v>501522.68852458999</v>
      </c>
      <c r="N64">
        <f t="shared" si="2"/>
        <v>-1</v>
      </c>
      <c r="O64">
        <f t="shared" si="3"/>
        <v>-1</v>
      </c>
      <c r="P64">
        <f t="shared" si="36"/>
        <v>-30422024</v>
      </c>
      <c r="Q64">
        <f t="shared" si="4"/>
        <v>9</v>
      </c>
      <c r="R64">
        <f t="shared" si="5"/>
        <v>-318</v>
      </c>
      <c r="S64">
        <f t="shared" si="6"/>
        <v>30422024</v>
      </c>
      <c r="T64">
        <f t="shared" si="7"/>
        <v>9</v>
      </c>
      <c r="U64">
        <f t="shared" si="8"/>
        <v>318</v>
      </c>
      <c r="V64">
        <f t="shared" si="9"/>
        <v>-1</v>
      </c>
      <c r="W64">
        <f t="shared" si="10"/>
        <v>1</v>
      </c>
      <c r="X64">
        <f t="shared" si="11"/>
        <v>-1</v>
      </c>
      <c r="Y64">
        <f t="shared" si="15"/>
        <v>-17731.910534080191</v>
      </c>
      <c r="Z64">
        <f t="shared" si="16"/>
        <v>55.282529411764017</v>
      </c>
      <c r="AA64">
        <f t="shared" si="17"/>
        <v>80.051117647058987</v>
      </c>
      <c r="AB64">
        <f t="shared" si="18"/>
        <v>31.712154411765027</v>
      </c>
      <c r="AC64">
        <f t="shared" si="19"/>
        <v>65.336474566055983</v>
      </c>
      <c r="AD64">
        <f t="shared" si="20"/>
        <v>-17731.910534080191</v>
      </c>
      <c r="AE64">
        <f t="shared" si="21"/>
        <v>17731.910534080191</v>
      </c>
      <c r="AF64">
        <f t="shared" si="22"/>
        <v>17731.910534080191</v>
      </c>
      <c r="AG64">
        <f t="shared" si="23"/>
        <v>55.282529411764017</v>
      </c>
      <c r="AH64">
        <f t="shared" si="24"/>
        <v>80.051117647058987</v>
      </c>
      <c r="AI64">
        <f t="shared" si="25"/>
        <v>31.712154411765027</v>
      </c>
      <c r="AJ64">
        <f t="shared" si="26"/>
        <v>65.336474566055983</v>
      </c>
      <c r="AK64">
        <f t="shared" si="27"/>
        <v>17731.910534080191</v>
      </c>
      <c r="AL64">
        <f t="shared" si="28"/>
        <v>17731.910534080191</v>
      </c>
      <c r="AM64">
        <f t="shared" si="29"/>
        <v>-1</v>
      </c>
      <c r="AN64">
        <f t="shared" si="30"/>
        <v>1</v>
      </c>
      <c r="AO64">
        <f t="shared" si="31"/>
        <v>1</v>
      </c>
      <c r="AP64">
        <f t="shared" si="32"/>
        <v>1</v>
      </c>
      <c r="AQ64">
        <f t="shared" si="33"/>
        <v>1</v>
      </c>
      <c r="AR64">
        <f t="shared" si="34"/>
        <v>-1</v>
      </c>
      <c r="AS64">
        <f t="shared" si="35"/>
        <v>1</v>
      </c>
    </row>
    <row r="65" spans="1:45" x14ac:dyDescent="0.25">
      <c r="A65" s="1">
        <v>63</v>
      </c>
      <c r="B65">
        <v>2855</v>
      </c>
      <c r="C65">
        <v>2818</v>
      </c>
      <c r="D65">
        <v>2199</v>
      </c>
      <c r="E65">
        <v>22713.758034451501</v>
      </c>
      <c r="F65">
        <v>303.22966176470601</v>
      </c>
      <c r="G65">
        <v>242.14927205882401</v>
      </c>
      <c r="H65">
        <v>215.24176470588199</v>
      </c>
      <c r="I65">
        <v>252.93297082931599</v>
      </c>
      <c r="J65">
        <v>22713.758034451501</v>
      </c>
      <c r="K65">
        <v>-22713.758034451501</v>
      </c>
      <c r="L65">
        <v>-22713.758034451501</v>
      </c>
      <c r="M65">
        <v>2808.98360655738</v>
      </c>
      <c r="N65">
        <f t="shared" si="2"/>
        <v>-1</v>
      </c>
      <c r="O65">
        <f t="shared" si="3"/>
        <v>-1</v>
      </c>
      <c r="P65">
        <f t="shared" si="36"/>
        <v>7</v>
      </c>
      <c r="Q65">
        <f t="shared" si="4"/>
        <v>13</v>
      </c>
      <c r="R65">
        <f t="shared" si="5"/>
        <v>-543</v>
      </c>
      <c r="S65">
        <f t="shared" si="6"/>
        <v>7</v>
      </c>
      <c r="T65">
        <f t="shared" si="7"/>
        <v>13</v>
      </c>
      <c r="U65">
        <f t="shared" si="8"/>
        <v>543</v>
      </c>
      <c r="V65">
        <f t="shared" si="9"/>
        <v>1</v>
      </c>
      <c r="W65">
        <f t="shared" si="10"/>
        <v>1</v>
      </c>
      <c r="X65">
        <f t="shared" si="11"/>
        <v>-1</v>
      </c>
      <c r="Y65">
        <f t="shared" si="15"/>
        <v>-26126.249901554402</v>
      </c>
      <c r="Z65">
        <f t="shared" si="16"/>
        <v>-76.649014705881996</v>
      </c>
      <c r="AA65">
        <f t="shared" si="17"/>
        <v>-84.443022058822976</v>
      </c>
      <c r="AB65">
        <f t="shared" si="18"/>
        <v>-42.64002205882403</v>
      </c>
      <c r="AC65">
        <f t="shared" si="19"/>
        <v>-73.211391031822984</v>
      </c>
      <c r="AD65">
        <f t="shared" si="20"/>
        <v>-26126.249901554402</v>
      </c>
      <c r="AE65">
        <f t="shared" si="21"/>
        <v>26126.249901554402</v>
      </c>
      <c r="AF65">
        <f t="shared" si="22"/>
        <v>26126.249901554402</v>
      </c>
      <c r="AG65">
        <f t="shared" si="23"/>
        <v>76.649014705881996</v>
      </c>
      <c r="AH65">
        <f t="shared" si="24"/>
        <v>84.443022058822976</v>
      </c>
      <c r="AI65">
        <f t="shared" si="25"/>
        <v>42.64002205882403</v>
      </c>
      <c r="AJ65">
        <f t="shared" si="26"/>
        <v>73.211391031822984</v>
      </c>
      <c r="AK65">
        <f t="shared" si="27"/>
        <v>26126.249901554402</v>
      </c>
      <c r="AL65">
        <f t="shared" si="28"/>
        <v>26126.249901554402</v>
      </c>
      <c r="AM65">
        <f t="shared" si="29"/>
        <v>-1</v>
      </c>
      <c r="AN65">
        <f t="shared" si="30"/>
        <v>-1</v>
      </c>
      <c r="AO65">
        <f t="shared" si="31"/>
        <v>-1</v>
      </c>
      <c r="AP65">
        <f t="shared" si="32"/>
        <v>-1</v>
      </c>
      <c r="AQ65">
        <f t="shared" si="33"/>
        <v>-1</v>
      </c>
      <c r="AR65">
        <f t="shared" si="34"/>
        <v>-1</v>
      </c>
      <c r="AS65">
        <f t="shared" si="35"/>
        <v>1</v>
      </c>
    </row>
    <row r="66" spans="1:45" x14ac:dyDescent="0.25">
      <c r="A66" s="1">
        <v>64</v>
      </c>
      <c r="B66">
        <v>2862</v>
      </c>
      <c r="C66">
        <v>2831</v>
      </c>
      <c r="D66">
        <v>1656</v>
      </c>
      <c r="E66">
        <v>60558.469529435701</v>
      </c>
      <c r="F66">
        <v>268.512294117647</v>
      </c>
      <c r="G66">
        <v>259.03077205882403</v>
      </c>
      <c r="H66">
        <v>231.129213235294</v>
      </c>
      <c r="I66">
        <v>256.95054749276801</v>
      </c>
      <c r="J66">
        <v>60558.469529435701</v>
      </c>
      <c r="K66">
        <v>-60558.469529435701</v>
      </c>
      <c r="L66">
        <v>-60558.469529435701</v>
      </c>
      <c r="M66">
        <v>2782.73770491803</v>
      </c>
      <c r="N66">
        <f t="shared" si="2"/>
        <v>-1</v>
      </c>
      <c r="O66">
        <f t="shared" si="3"/>
        <v>-1</v>
      </c>
      <c r="P66">
        <f t="shared" si="36"/>
        <v>2147375938</v>
      </c>
      <c r="Q66">
        <f t="shared" si="4"/>
        <v>1948038669</v>
      </c>
      <c r="R66">
        <f t="shared" si="5"/>
        <v>870992544</v>
      </c>
      <c r="S66">
        <f t="shared" si="6"/>
        <v>2147375938</v>
      </c>
      <c r="T66">
        <f t="shared" si="7"/>
        <v>1948038669</v>
      </c>
      <c r="U66">
        <f t="shared" si="8"/>
        <v>870992544</v>
      </c>
      <c r="V66">
        <f t="shared" si="9"/>
        <v>1</v>
      </c>
      <c r="W66">
        <f t="shared" si="10"/>
        <v>1</v>
      </c>
      <c r="X66">
        <f t="shared" si="11"/>
        <v>1</v>
      </c>
      <c r="Y66">
        <f t="shared" si="15"/>
        <v>37844.7114949842</v>
      </c>
      <c r="Z66">
        <f t="shared" si="16"/>
        <v>-34.717367647059007</v>
      </c>
      <c r="AA66">
        <f t="shared" si="17"/>
        <v>16.881500000000017</v>
      </c>
      <c r="AB66">
        <f t="shared" si="18"/>
        <v>15.887448529412012</v>
      </c>
      <c r="AC66">
        <f t="shared" si="19"/>
        <v>4.0175766634520187</v>
      </c>
      <c r="AD66">
        <f t="shared" si="20"/>
        <v>37844.7114949842</v>
      </c>
      <c r="AE66">
        <f t="shared" si="21"/>
        <v>-37844.7114949842</v>
      </c>
      <c r="AF66">
        <f t="shared" si="22"/>
        <v>37844.7114949842</v>
      </c>
      <c r="AG66">
        <f t="shared" si="23"/>
        <v>34.717367647059007</v>
      </c>
      <c r="AH66">
        <f t="shared" si="24"/>
        <v>16.881500000000017</v>
      </c>
      <c r="AI66">
        <f t="shared" si="25"/>
        <v>15.887448529412012</v>
      </c>
      <c r="AJ66">
        <f t="shared" si="26"/>
        <v>4.0175766634520187</v>
      </c>
      <c r="AK66">
        <f t="shared" si="27"/>
        <v>37844.7114949842</v>
      </c>
      <c r="AL66">
        <f t="shared" si="28"/>
        <v>37844.7114949842</v>
      </c>
      <c r="AM66">
        <f t="shared" si="29"/>
        <v>1</v>
      </c>
      <c r="AN66">
        <f t="shared" si="30"/>
        <v>-1</v>
      </c>
      <c r="AO66">
        <f t="shared" si="31"/>
        <v>1</v>
      </c>
      <c r="AP66">
        <f t="shared" si="32"/>
        <v>1</v>
      </c>
      <c r="AQ66">
        <f t="shared" si="33"/>
        <v>1</v>
      </c>
      <c r="AR66">
        <f t="shared" si="34"/>
        <v>1</v>
      </c>
      <c r="AS66">
        <f t="shared" si="35"/>
        <v>-1</v>
      </c>
    </row>
    <row r="67" spans="1:45" x14ac:dyDescent="0.25">
      <c r="A67" s="1">
        <v>65</v>
      </c>
      <c r="B67">
        <v>2147378800</v>
      </c>
      <c r="C67">
        <v>1948041500</v>
      </c>
      <c r="D67">
        <v>870994200</v>
      </c>
      <c r="E67">
        <v>41282.746090138702</v>
      </c>
      <c r="F67">
        <v>1544.9026793614901</v>
      </c>
      <c r="G67">
        <v>1509.9266162812501</v>
      </c>
      <c r="H67">
        <v>1460.9934355033799</v>
      </c>
      <c r="I67">
        <v>1511.2508579852999</v>
      </c>
      <c r="J67">
        <v>41282.746090138702</v>
      </c>
      <c r="K67">
        <v>-41282.746090138702</v>
      </c>
      <c r="L67">
        <v>-41282.746090138702</v>
      </c>
      <c r="M67">
        <v>1786612640</v>
      </c>
      <c r="N67">
        <f t="shared" ref="N67:N130" si="37">K67/E67</f>
        <v>-1</v>
      </c>
      <c r="O67">
        <f t="shared" ref="O67:O130" si="38">J67/L67</f>
        <v>-1</v>
      </c>
      <c r="P67">
        <f t="shared" si="36"/>
        <v>-50600</v>
      </c>
      <c r="Q67">
        <f t="shared" ref="Q67:Q130" si="39">C68-C67</f>
        <v>-428133950</v>
      </c>
      <c r="R67">
        <f t="shared" ref="R67:R130" si="40">D68-D67</f>
        <v>-870994200</v>
      </c>
      <c r="S67">
        <f t="shared" ref="S67:S130" si="41">ABS(P67)</f>
        <v>50600</v>
      </c>
      <c r="T67">
        <f t="shared" ref="T67:T130" si="42">ABS(Q67)</f>
        <v>428133950</v>
      </c>
      <c r="U67">
        <f t="shared" ref="U67:U130" si="43">ABS(R67)</f>
        <v>870994200</v>
      </c>
      <c r="V67">
        <f t="shared" ref="V67:V130" si="44">P67/S67</f>
        <v>-1</v>
      </c>
      <c r="W67">
        <f t="shared" ref="W67:W130" si="45">Q67/T67</f>
        <v>-1</v>
      </c>
      <c r="X67">
        <f t="shared" ref="X67:X130" si="46">R67/U67</f>
        <v>-1</v>
      </c>
      <c r="Y67">
        <f t="shared" si="15"/>
        <v>-19275.723439296999</v>
      </c>
      <c r="Z67">
        <f t="shared" si="16"/>
        <v>1276.390385243843</v>
      </c>
      <c r="AA67">
        <f t="shared" si="17"/>
        <v>1250.8958442224261</v>
      </c>
      <c r="AB67">
        <f t="shared" si="18"/>
        <v>1229.864222268086</v>
      </c>
      <c r="AC67">
        <f t="shared" si="19"/>
        <v>1254.3003104925319</v>
      </c>
      <c r="AD67">
        <f t="shared" si="20"/>
        <v>-19275.723439296999</v>
      </c>
      <c r="AE67">
        <f t="shared" si="21"/>
        <v>19275.723439296999</v>
      </c>
      <c r="AF67">
        <f t="shared" si="22"/>
        <v>19275.723439296999</v>
      </c>
      <c r="AG67">
        <f t="shared" si="23"/>
        <v>1276.390385243843</v>
      </c>
      <c r="AH67">
        <f t="shared" si="24"/>
        <v>1250.8958442224261</v>
      </c>
      <c r="AI67">
        <f t="shared" si="25"/>
        <v>1229.864222268086</v>
      </c>
      <c r="AJ67">
        <f t="shared" si="26"/>
        <v>1254.3003104925319</v>
      </c>
      <c r="AK67">
        <f t="shared" si="27"/>
        <v>19275.723439296999</v>
      </c>
      <c r="AL67">
        <f t="shared" si="28"/>
        <v>19275.723439296999</v>
      </c>
      <c r="AM67">
        <f t="shared" si="29"/>
        <v>-1</v>
      </c>
      <c r="AN67">
        <f t="shared" si="30"/>
        <v>1</v>
      </c>
      <c r="AO67">
        <f t="shared" si="31"/>
        <v>1</v>
      </c>
      <c r="AP67">
        <f t="shared" si="32"/>
        <v>1</v>
      </c>
      <c r="AQ67">
        <f t="shared" si="33"/>
        <v>1</v>
      </c>
      <c r="AR67">
        <f t="shared" si="34"/>
        <v>-1</v>
      </c>
      <c r="AS67">
        <f t="shared" si="35"/>
        <v>1</v>
      </c>
    </row>
    <row r="68" spans="1:45" x14ac:dyDescent="0.25">
      <c r="A68" s="1">
        <v>66</v>
      </c>
      <c r="B68">
        <v>2147328200</v>
      </c>
      <c r="C68">
        <v>1519907550</v>
      </c>
      <c r="D68">
        <v>0</v>
      </c>
      <c r="E68">
        <v>742</v>
      </c>
      <c r="F68">
        <v>1603.08906671453</v>
      </c>
      <c r="G68">
        <v>1543.21160896115</v>
      </c>
      <c r="H68">
        <v>1445.9406861182399</v>
      </c>
      <c r="I68">
        <v>1537.6271498037499</v>
      </c>
      <c r="J68">
        <v>742</v>
      </c>
      <c r="K68">
        <v>-742</v>
      </c>
      <c r="L68">
        <v>-742</v>
      </c>
      <c r="M68">
        <v>1418137280</v>
      </c>
      <c r="N68">
        <f t="shared" si="37"/>
        <v>-1</v>
      </c>
      <c r="O68">
        <f t="shared" si="38"/>
        <v>-1</v>
      </c>
      <c r="P68">
        <f t="shared" si="36"/>
        <v>-418200</v>
      </c>
      <c r="Q68">
        <f t="shared" si="39"/>
        <v>-98438650</v>
      </c>
      <c r="R68">
        <f t="shared" si="40"/>
        <v>0</v>
      </c>
      <c r="S68">
        <f t="shared" si="41"/>
        <v>418200</v>
      </c>
      <c r="T68">
        <f t="shared" si="42"/>
        <v>98438650</v>
      </c>
      <c r="U68">
        <f t="shared" si="43"/>
        <v>0</v>
      </c>
      <c r="V68">
        <f t="shared" si="44"/>
        <v>-1</v>
      </c>
      <c r="W68">
        <f t="shared" si="45"/>
        <v>-1</v>
      </c>
      <c r="X68">
        <v>0</v>
      </c>
      <c r="Y68">
        <f t="shared" ref="Y68:Y131" si="47">E68-E67</f>
        <v>-40540.746090138702</v>
      </c>
      <c r="Z68">
        <f t="shared" ref="Z68:Z131" si="48">F68-F67</f>
        <v>58.186387353039891</v>
      </c>
      <c r="AA68">
        <f t="shared" ref="AA68:AA131" si="49">G68-G67</f>
        <v>33.284992679899915</v>
      </c>
      <c r="AB68">
        <f t="shared" ref="AB68:AB131" si="50">H68-H67</f>
        <v>-15.052749385140032</v>
      </c>
      <c r="AC68">
        <f t="shared" ref="AC68:AC131" si="51">I68-I67</f>
        <v>26.376291818449999</v>
      </c>
      <c r="AD68">
        <f t="shared" ref="AD68:AD131" si="52">J68-J67</f>
        <v>-40540.746090138702</v>
      </c>
      <c r="AE68">
        <f t="shared" ref="AE68:AE131" si="53">K68-K67</f>
        <v>40540.746090138702</v>
      </c>
      <c r="AF68">
        <f t="shared" ref="AF68:AF131" si="54">ABS(Y68)</f>
        <v>40540.746090138702</v>
      </c>
      <c r="AG68">
        <f t="shared" ref="AG68:AG131" si="55">ABS(Z68)</f>
        <v>58.186387353039891</v>
      </c>
      <c r="AH68">
        <f t="shared" ref="AH68:AH131" si="56">ABS(AA68)</f>
        <v>33.284992679899915</v>
      </c>
      <c r="AI68">
        <f t="shared" ref="AI68:AI131" si="57">ABS(AB68)</f>
        <v>15.052749385140032</v>
      </c>
      <c r="AJ68">
        <f t="shared" ref="AJ68:AJ131" si="58">ABS(AC68)</f>
        <v>26.376291818449999</v>
      </c>
      <c r="AK68">
        <f t="shared" ref="AK68:AK131" si="59">ABS(AD68)</f>
        <v>40540.746090138702</v>
      </c>
      <c r="AL68">
        <f t="shared" ref="AL68:AL131" si="60">ABS(AE68)</f>
        <v>40540.746090138702</v>
      </c>
      <c r="AM68">
        <f t="shared" ref="AM68:AM131" si="61">Y68/AF68</f>
        <v>-1</v>
      </c>
      <c r="AN68">
        <f t="shared" ref="AN68:AN131" si="62">Z68/AG68</f>
        <v>1</v>
      </c>
      <c r="AO68">
        <f t="shared" ref="AO68:AO131" si="63">AA68/AH68</f>
        <v>1</v>
      </c>
      <c r="AP68">
        <f t="shared" ref="AP68:AP131" si="64">AB68/AI68</f>
        <v>-1</v>
      </c>
      <c r="AQ68">
        <f t="shared" ref="AQ68:AQ131" si="65">AC68/AJ68</f>
        <v>1</v>
      </c>
      <c r="AR68">
        <f t="shared" ref="AR68:AR131" si="66">AD68/AK68</f>
        <v>-1</v>
      </c>
      <c r="AS68">
        <f t="shared" ref="AS68:AS131" si="67">AE68/AL68</f>
        <v>1</v>
      </c>
    </row>
    <row r="69" spans="1:45" x14ac:dyDescent="0.25">
      <c r="A69" s="1">
        <v>67</v>
      </c>
      <c r="B69">
        <v>2146910000</v>
      </c>
      <c r="C69">
        <v>1421468900</v>
      </c>
      <c r="D69">
        <v>0</v>
      </c>
      <c r="E69">
        <v>9042</v>
      </c>
      <c r="F69">
        <v>1543.23544963176</v>
      </c>
      <c r="G69">
        <v>1399.3773415236501</v>
      </c>
      <c r="H69">
        <v>1289.57835503716</v>
      </c>
      <c r="I69">
        <v>1400.08970012604</v>
      </c>
      <c r="J69">
        <v>9042</v>
      </c>
      <c r="K69">
        <v>9042</v>
      </c>
      <c r="L69">
        <v>9042</v>
      </c>
      <c r="M69">
        <v>1431214561</v>
      </c>
      <c r="N69">
        <f t="shared" si="37"/>
        <v>1</v>
      </c>
      <c r="O69">
        <f t="shared" si="38"/>
        <v>1</v>
      </c>
      <c r="P69">
        <f t="shared" si="36"/>
        <v>-206874600</v>
      </c>
      <c r="Q69">
        <f t="shared" si="39"/>
        <v>-146724800</v>
      </c>
      <c r="R69">
        <f t="shared" si="40"/>
        <v>0</v>
      </c>
      <c r="S69">
        <f t="shared" si="41"/>
        <v>206874600</v>
      </c>
      <c r="T69">
        <f t="shared" si="42"/>
        <v>146724800</v>
      </c>
      <c r="U69">
        <f t="shared" si="43"/>
        <v>0</v>
      </c>
      <c r="V69">
        <f t="shared" si="44"/>
        <v>-1</v>
      </c>
      <c r="W69">
        <f t="shared" si="45"/>
        <v>-1</v>
      </c>
      <c r="X69">
        <v>0</v>
      </c>
      <c r="Y69">
        <f t="shared" si="47"/>
        <v>8300</v>
      </c>
      <c r="Z69">
        <f t="shared" si="48"/>
        <v>-59.853617082769915</v>
      </c>
      <c r="AA69">
        <f t="shared" si="49"/>
        <v>-143.83426743749988</v>
      </c>
      <c r="AB69">
        <f t="shared" si="50"/>
        <v>-156.3623310810799</v>
      </c>
      <c r="AC69">
        <f t="shared" si="51"/>
        <v>-137.5374496777099</v>
      </c>
      <c r="AD69">
        <f t="shared" si="52"/>
        <v>8300</v>
      </c>
      <c r="AE69">
        <f t="shared" si="53"/>
        <v>9784</v>
      </c>
      <c r="AF69">
        <f t="shared" si="54"/>
        <v>8300</v>
      </c>
      <c r="AG69">
        <f t="shared" si="55"/>
        <v>59.853617082769915</v>
      </c>
      <c r="AH69">
        <f t="shared" si="56"/>
        <v>143.83426743749988</v>
      </c>
      <c r="AI69">
        <f t="shared" si="57"/>
        <v>156.3623310810799</v>
      </c>
      <c r="AJ69">
        <f t="shared" si="58"/>
        <v>137.5374496777099</v>
      </c>
      <c r="AK69">
        <f t="shared" si="59"/>
        <v>8300</v>
      </c>
      <c r="AL69">
        <f t="shared" si="60"/>
        <v>9784</v>
      </c>
      <c r="AM69">
        <f t="shared" si="61"/>
        <v>1</v>
      </c>
      <c r="AN69">
        <f t="shared" si="62"/>
        <v>-1</v>
      </c>
      <c r="AO69">
        <f t="shared" si="63"/>
        <v>-1</v>
      </c>
      <c r="AP69">
        <f t="shared" si="64"/>
        <v>-1</v>
      </c>
      <c r="AQ69">
        <f t="shared" si="65"/>
        <v>-1</v>
      </c>
      <c r="AR69">
        <f t="shared" si="66"/>
        <v>1</v>
      </c>
      <c r="AS69">
        <f t="shared" si="67"/>
        <v>1</v>
      </c>
    </row>
    <row r="70" spans="1:45" x14ac:dyDescent="0.25">
      <c r="A70" s="1">
        <v>68</v>
      </c>
      <c r="B70">
        <v>1940035400</v>
      </c>
      <c r="C70">
        <v>1274744100</v>
      </c>
      <c r="D70">
        <v>0</v>
      </c>
      <c r="E70">
        <v>6858</v>
      </c>
      <c r="F70">
        <v>1518.7271959459499</v>
      </c>
      <c r="G70">
        <v>1437.31879644426</v>
      </c>
      <c r="H70">
        <v>1314.3010599577699</v>
      </c>
      <c r="I70">
        <v>1426.30293893716</v>
      </c>
      <c r="J70">
        <v>6858</v>
      </c>
      <c r="K70">
        <v>6858</v>
      </c>
      <c r="L70">
        <v>6858</v>
      </c>
      <c r="M70">
        <v>1223659840</v>
      </c>
      <c r="N70">
        <f t="shared" si="37"/>
        <v>1</v>
      </c>
      <c r="O70">
        <f t="shared" si="38"/>
        <v>1</v>
      </c>
      <c r="P70">
        <f t="shared" ref="P70:P133" si="68">B71-B70</f>
        <v>207407600</v>
      </c>
      <c r="Q70">
        <f t="shared" si="39"/>
        <v>178809050</v>
      </c>
      <c r="R70">
        <f t="shared" si="40"/>
        <v>0</v>
      </c>
      <c r="S70">
        <f t="shared" si="41"/>
        <v>207407600</v>
      </c>
      <c r="T70">
        <f t="shared" si="42"/>
        <v>178809050</v>
      </c>
      <c r="U70">
        <f t="shared" si="43"/>
        <v>0</v>
      </c>
      <c r="V70">
        <f t="shared" si="44"/>
        <v>1</v>
      </c>
      <c r="W70">
        <f t="shared" si="45"/>
        <v>1</v>
      </c>
      <c r="X70">
        <v>0</v>
      </c>
      <c r="Y70">
        <f t="shared" si="47"/>
        <v>-2184</v>
      </c>
      <c r="Z70">
        <f t="shared" si="48"/>
        <v>-24.508253685810132</v>
      </c>
      <c r="AA70">
        <f t="shared" si="49"/>
        <v>37.941454920609885</v>
      </c>
      <c r="AB70">
        <f t="shared" si="50"/>
        <v>24.722704920609885</v>
      </c>
      <c r="AC70">
        <f t="shared" si="51"/>
        <v>26.213238811119936</v>
      </c>
      <c r="AD70">
        <f t="shared" si="52"/>
        <v>-2184</v>
      </c>
      <c r="AE70">
        <f t="shared" si="53"/>
        <v>-2184</v>
      </c>
      <c r="AF70">
        <f t="shared" si="54"/>
        <v>2184</v>
      </c>
      <c r="AG70">
        <f t="shared" si="55"/>
        <v>24.508253685810132</v>
      </c>
      <c r="AH70">
        <f t="shared" si="56"/>
        <v>37.941454920609885</v>
      </c>
      <c r="AI70">
        <f t="shared" si="57"/>
        <v>24.722704920609885</v>
      </c>
      <c r="AJ70">
        <f t="shared" si="58"/>
        <v>26.213238811119936</v>
      </c>
      <c r="AK70">
        <f t="shared" si="59"/>
        <v>2184</v>
      </c>
      <c r="AL70">
        <f t="shared" si="60"/>
        <v>2184</v>
      </c>
      <c r="AM70">
        <f t="shared" si="61"/>
        <v>-1</v>
      </c>
      <c r="AN70">
        <f t="shared" si="62"/>
        <v>-1</v>
      </c>
      <c r="AO70">
        <f t="shared" si="63"/>
        <v>1</v>
      </c>
      <c r="AP70">
        <f t="shared" si="64"/>
        <v>1</v>
      </c>
      <c r="AQ70">
        <f t="shared" si="65"/>
        <v>1</v>
      </c>
      <c r="AR70">
        <f t="shared" si="66"/>
        <v>-1</v>
      </c>
      <c r="AS70">
        <f t="shared" si="67"/>
        <v>-1</v>
      </c>
    </row>
    <row r="71" spans="1:45" x14ac:dyDescent="0.25">
      <c r="A71" s="1">
        <v>69</v>
      </c>
      <c r="B71">
        <v>2147443000</v>
      </c>
      <c r="C71">
        <v>1453553150</v>
      </c>
      <c r="D71">
        <v>0</v>
      </c>
      <c r="E71">
        <v>1144</v>
      </c>
      <c r="F71">
        <v>1342.50103685473</v>
      </c>
      <c r="G71">
        <v>1287.4704772043899</v>
      </c>
      <c r="H71">
        <v>1147.7208995016899</v>
      </c>
      <c r="I71">
        <v>1275.8547734107799</v>
      </c>
      <c r="J71">
        <v>1144</v>
      </c>
      <c r="K71">
        <v>-1144</v>
      </c>
      <c r="L71">
        <v>-1144</v>
      </c>
      <c r="M71">
        <v>1449658821</v>
      </c>
      <c r="N71">
        <f t="shared" si="37"/>
        <v>-1</v>
      </c>
      <c r="O71">
        <f t="shared" si="38"/>
        <v>-1</v>
      </c>
      <c r="P71">
        <f t="shared" si="68"/>
        <v>-829400</v>
      </c>
      <c r="Q71">
        <f t="shared" si="39"/>
        <v>-133202850</v>
      </c>
      <c r="R71">
        <f t="shared" si="40"/>
        <v>0</v>
      </c>
      <c r="S71">
        <f t="shared" si="41"/>
        <v>829400</v>
      </c>
      <c r="T71">
        <f t="shared" si="42"/>
        <v>133202850</v>
      </c>
      <c r="U71">
        <f t="shared" si="43"/>
        <v>0</v>
      </c>
      <c r="V71">
        <f t="shared" si="44"/>
        <v>-1</v>
      </c>
      <c r="W71">
        <f t="shared" si="45"/>
        <v>-1</v>
      </c>
      <c r="X71">
        <v>0</v>
      </c>
      <c r="Y71">
        <f t="shared" si="47"/>
        <v>-5714</v>
      </c>
      <c r="Z71">
        <f t="shared" si="48"/>
        <v>-176.22615909121987</v>
      </c>
      <c r="AA71">
        <f t="shared" si="49"/>
        <v>-149.84831923987008</v>
      </c>
      <c r="AB71">
        <f t="shared" si="50"/>
        <v>-166.58016045607997</v>
      </c>
      <c r="AC71">
        <f t="shared" si="51"/>
        <v>-150.44816552638008</v>
      </c>
      <c r="AD71">
        <f t="shared" si="52"/>
        <v>-5714</v>
      </c>
      <c r="AE71">
        <f t="shared" si="53"/>
        <v>-8002</v>
      </c>
      <c r="AF71">
        <f t="shared" si="54"/>
        <v>5714</v>
      </c>
      <c r="AG71">
        <f t="shared" si="55"/>
        <v>176.22615909121987</v>
      </c>
      <c r="AH71">
        <f t="shared" si="56"/>
        <v>149.84831923987008</v>
      </c>
      <c r="AI71">
        <f t="shared" si="57"/>
        <v>166.58016045607997</v>
      </c>
      <c r="AJ71">
        <f t="shared" si="58"/>
        <v>150.44816552638008</v>
      </c>
      <c r="AK71">
        <f t="shared" si="59"/>
        <v>5714</v>
      </c>
      <c r="AL71">
        <f t="shared" si="60"/>
        <v>8002</v>
      </c>
      <c r="AM71">
        <f t="shared" si="61"/>
        <v>-1</v>
      </c>
      <c r="AN71">
        <f t="shared" si="62"/>
        <v>-1</v>
      </c>
      <c r="AO71">
        <f t="shared" si="63"/>
        <v>-1</v>
      </c>
      <c r="AP71">
        <f t="shared" si="64"/>
        <v>-1</v>
      </c>
      <c r="AQ71">
        <f t="shared" si="65"/>
        <v>-1</v>
      </c>
      <c r="AR71">
        <f t="shared" si="66"/>
        <v>-1</v>
      </c>
      <c r="AS71">
        <f t="shared" si="67"/>
        <v>-1</v>
      </c>
    </row>
    <row r="72" spans="1:45" x14ac:dyDescent="0.25">
      <c r="A72" s="1">
        <v>70</v>
      </c>
      <c r="B72">
        <v>2146613600</v>
      </c>
      <c r="C72">
        <v>1320350300</v>
      </c>
      <c r="D72">
        <v>0</v>
      </c>
      <c r="E72">
        <v>913</v>
      </c>
      <c r="F72">
        <v>1186.18627112331</v>
      </c>
      <c r="G72">
        <v>1012.86590160051</v>
      </c>
      <c r="H72">
        <v>900.54222972973002</v>
      </c>
      <c r="I72">
        <v>1014.35989682555</v>
      </c>
      <c r="J72">
        <v>913</v>
      </c>
      <c r="K72">
        <v>913</v>
      </c>
      <c r="L72">
        <v>913</v>
      </c>
      <c r="M72">
        <v>1306998395</v>
      </c>
      <c r="N72">
        <f t="shared" si="37"/>
        <v>1</v>
      </c>
      <c r="O72">
        <f t="shared" si="38"/>
        <v>1</v>
      </c>
      <c r="P72">
        <f t="shared" si="68"/>
        <v>-47652800</v>
      </c>
      <c r="Q72">
        <f t="shared" si="39"/>
        <v>-5485400</v>
      </c>
      <c r="R72">
        <f t="shared" si="40"/>
        <v>0</v>
      </c>
      <c r="S72">
        <f t="shared" si="41"/>
        <v>47652800</v>
      </c>
      <c r="T72">
        <f t="shared" si="42"/>
        <v>5485400</v>
      </c>
      <c r="U72">
        <f t="shared" si="43"/>
        <v>0</v>
      </c>
      <c r="V72">
        <f t="shared" si="44"/>
        <v>-1</v>
      </c>
      <c r="W72">
        <f t="shared" si="45"/>
        <v>-1</v>
      </c>
      <c r="X72">
        <v>0</v>
      </c>
      <c r="Y72">
        <f t="shared" si="47"/>
        <v>-231</v>
      </c>
      <c r="Z72">
        <f t="shared" si="48"/>
        <v>-156.31476573142004</v>
      </c>
      <c r="AA72">
        <f t="shared" si="49"/>
        <v>-274.60457560387988</v>
      </c>
      <c r="AB72">
        <f t="shared" si="50"/>
        <v>-247.1786697719599</v>
      </c>
      <c r="AC72">
        <f t="shared" si="51"/>
        <v>-261.49487658522992</v>
      </c>
      <c r="AD72">
        <f t="shared" si="52"/>
        <v>-231</v>
      </c>
      <c r="AE72">
        <f t="shared" si="53"/>
        <v>2057</v>
      </c>
      <c r="AF72">
        <f t="shared" si="54"/>
        <v>231</v>
      </c>
      <c r="AG72">
        <f t="shared" si="55"/>
        <v>156.31476573142004</v>
      </c>
      <c r="AH72">
        <f t="shared" si="56"/>
        <v>274.60457560387988</v>
      </c>
      <c r="AI72">
        <f t="shared" si="57"/>
        <v>247.1786697719599</v>
      </c>
      <c r="AJ72">
        <f t="shared" si="58"/>
        <v>261.49487658522992</v>
      </c>
      <c r="AK72">
        <f t="shared" si="59"/>
        <v>231</v>
      </c>
      <c r="AL72">
        <f t="shared" si="60"/>
        <v>2057</v>
      </c>
      <c r="AM72">
        <f t="shared" si="61"/>
        <v>-1</v>
      </c>
      <c r="AN72">
        <f t="shared" si="62"/>
        <v>-1</v>
      </c>
      <c r="AO72">
        <f t="shared" si="63"/>
        <v>-1</v>
      </c>
      <c r="AP72">
        <f t="shared" si="64"/>
        <v>-1</v>
      </c>
      <c r="AQ72">
        <f t="shared" si="65"/>
        <v>-1</v>
      </c>
      <c r="AR72">
        <f t="shared" si="66"/>
        <v>-1</v>
      </c>
      <c r="AS72">
        <f t="shared" si="67"/>
        <v>1</v>
      </c>
    </row>
    <row r="73" spans="1:45" x14ac:dyDescent="0.25">
      <c r="A73" s="1">
        <v>71</v>
      </c>
      <c r="B73">
        <v>2098960800</v>
      </c>
      <c r="C73">
        <v>1314864900</v>
      </c>
      <c r="D73">
        <v>0</v>
      </c>
      <c r="E73">
        <v>12474</v>
      </c>
      <c r="F73">
        <v>1104.8731185506799</v>
      </c>
      <c r="G73">
        <v>965.17119348901997</v>
      </c>
      <c r="H73">
        <v>836.49681388175702</v>
      </c>
      <c r="I73">
        <v>962.235686302418</v>
      </c>
      <c r="J73">
        <v>12474</v>
      </c>
      <c r="K73">
        <v>12474</v>
      </c>
      <c r="L73">
        <v>12474</v>
      </c>
      <c r="M73">
        <v>1321421106</v>
      </c>
      <c r="N73">
        <f t="shared" si="37"/>
        <v>1</v>
      </c>
      <c r="O73">
        <f t="shared" si="38"/>
        <v>1</v>
      </c>
      <c r="P73">
        <f t="shared" si="68"/>
        <v>-16167400</v>
      </c>
      <c r="Q73">
        <f t="shared" si="39"/>
        <v>-147536200</v>
      </c>
      <c r="R73">
        <f t="shared" si="40"/>
        <v>0</v>
      </c>
      <c r="S73">
        <f t="shared" si="41"/>
        <v>16167400</v>
      </c>
      <c r="T73">
        <f t="shared" si="42"/>
        <v>147536200</v>
      </c>
      <c r="U73">
        <f t="shared" si="43"/>
        <v>0</v>
      </c>
      <c r="V73">
        <f t="shared" si="44"/>
        <v>-1</v>
      </c>
      <c r="W73">
        <f t="shared" si="45"/>
        <v>-1</v>
      </c>
      <c r="X73">
        <v>0</v>
      </c>
      <c r="Y73">
        <f t="shared" si="47"/>
        <v>11561</v>
      </c>
      <c r="Z73">
        <f t="shared" si="48"/>
        <v>-81.313152572630088</v>
      </c>
      <c r="AA73">
        <f t="shared" si="49"/>
        <v>-47.694708111490058</v>
      </c>
      <c r="AB73">
        <f t="shared" si="50"/>
        <v>-64.045415847973004</v>
      </c>
      <c r="AC73">
        <f t="shared" si="51"/>
        <v>-52.124210523131978</v>
      </c>
      <c r="AD73">
        <f t="shared" si="52"/>
        <v>11561</v>
      </c>
      <c r="AE73">
        <f t="shared" si="53"/>
        <v>11561</v>
      </c>
      <c r="AF73">
        <f t="shared" si="54"/>
        <v>11561</v>
      </c>
      <c r="AG73">
        <f t="shared" si="55"/>
        <v>81.313152572630088</v>
      </c>
      <c r="AH73">
        <f t="shared" si="56"/>
        <v>47.694708111490058</v>
      </c>
      <c r="AI73">
        <f t="shared" si="57"/>
        <v>64.045415847973004</v>
      </c>
      <c r="AJ73">
        <f t="shared" si="58"/>
        <v>52.124210523131978</v>
      </c>
      <c r="AK73">
        <f t="shared" si="59"/>
        <v>11561</v>
      </c>
      <c r="AL73">
        <f t="shared" si="60"/>
        <v>11561</v>
      </c>
      <c r="AM73">
        <f t="shared" si="61"/>
        <v>1</v>
      </c>
      <c r="AN73">
        <f t="shared" si="62"/>
        <v>-1</v>
      </c>
      <c r="AO73">
        <f t="shared" si="63"/>
        <v>-1</v>
      </c>
      <c r="AP73">
        <f t="shared" si="64"/>
        <v>-1</v>
      </c>
      <c r="AQ73">
        <f t="shared" si="65"/>
        <v>-1</v>
      </c>
      <c r="AR73">
        <f t="shared" si="66"/>
        <v>1</v>
      </c>
      <c r="AS73">
        <f t="shared" si="67"/>
        <v>1</v>
      </c>
    </row>
    <row r="74" spans="1:45" x14ac:dyDescent="0.25">
      <c r="A74" s="1">
        <v>72</v>
      </c>
      <c r="B74">
        <v>2082793400</v>
      </c>
      <c r="C74">
        <v>1167328700</v>
      </c>
      <c r="D74">
        <v>0</v>
      </c>
      <c r="E74">
        <v>5833</v>
      </c>
      <c r="F74">
        <v>1073.26727617399</v>
      </c>
      <c r="G74">
        <v>1022.72635135135</v>
      </c>
      <c r="H74">
        <v>934.95861486486501</v>
      </c>
      <c r="I74">
        <v>1013.7782753113599</v>
      </c>
      <c r="J74">
        <v>5833</v>
      </c>
      <c r="K74">
        <v>5833</v>
      </c>
      <c r="L74">
        <v>5833</v>
      </c>
      <c r="M74">
        <v>1129899413</v>
      </c>
      <c r="N74">
        <f t="shared" si="37"/>
        <v>1</v>
      </c>
      <c r="O74">
        <f t="shared" si="38"/>
        <v>1</v>
      </c>
      <c r="P74">
        <f t="shared" si="68"/>
        <v>-485854800</v>
      </c>
      <c r="Q74">
        <f t="shared" si="39"/>
        <v>-205349950</v>
      </c>
      <c r="R74">
        <f t="shared" si="40"/>
        <v>0</v>
      </c>
      <c r="S74">
        <f t="shared" si="41"/>
        <v>485854800</v>
      </c>
      <c r="T74">
        <f t="shared" si="42"/>
        <v>205349950</v>
      </c>
      <c r="U74">
        <f t="shared" si="43"/>
        <v>0</v>
      </c>
      <c r="V74">
        <f t="shared" si="44"/>
        <v>-1</v>
      </c>
      <c r="W74">
        <f t="shared" si="45"/>
        <v>-1</v>
      </c>
      <c r="X74">
        <v>0</v>
      </c>
      <c r="Y74">
        <f t="shared" si="47"/>
        <v>-6641</v>
      </c>
      <c r="Z74">
        <f t="shared" si="48"/>
        <v>-31.605842376689907</v>
      </c>
      <c r="AA74">
        <f t="shared" si="49"/>
        <v>57.55515786233002</v>
      </c>
      <c r="AB74">
        <f t="shared" si="50"/>
        <v>98.461800983107992</v>
      </c>
      <c r="AC74">
        <f t="shared" si="51"/>
        <v>51.542589008941945</v>
      </c>
      <c r="AD74">
        <f t="shared" si="52"/>
        <v>-6641</v>
      </c>
      <c r="AE74">
        <f t="shared" si="53"/>
        <v>-6641</v>
      </c>
      <c r="AF74">
        <f t="shared" si="54"/>
        <v>6641</v>
      </c>
      <c r="AG74">
        <f t="shared" si="55"/>
        <v>31.605842376689907</v>
      </c>
      <c r="AH74">
        <f t="shared" si="56"/>
        <v>57.55515786233002</v>
      </c>
      <c r="AI74">
        <f t="shared" si="57"/>
        <v>98.461800983107992</v>
      </c>
      <c r="AJ74">
        <f t="shared" si="58"/>
        <v>51.542589008941945</v>
      </c>
      <c r="AK74">
        <f t="shared" si="59"/>
        <v>6641</v>
      </c>
      <c r="AL74">
        <f t="shared" si="60"/>
        <v>6641</v>
      </c>
      <c r="AM74">
        <f t="shared" si="61"/>
        <v>-1</v>
      </c>
      <c r="AN74">
        <f t="shared" si="62"/>
        <v>-1</v>
      </c>
      <c r="AO74">
        <f t="shared" si="63"/>
        <v>1</v>
      </c>
      <c r="AP74">
        <f t="shared" si="64"/>
        <v>1</v>
      </c>
      <c r="AQ74">
        <f t="shared" si="65"/>
        <v>1</v>
      </c>
      <c r="AR74">
        <f t="shared" si="66"/>
        <v>-1</v>
      </c>
      <c r="AS74">
        <f t="shared" si="67"/>
        <v>-1</v>
      </c>
    </row>
    <row r="75" spans="1:45" x14ac:dyDescent="0.25">
      <c r="A75" s="1">
        <v>73</v>
      </c>
      <c r="B75">
        <v>1596938600</v>
      </c>
      <c r="C75">
        <v>961978750</v>
      </c>
      <c r="D75">
        <v>0</v>
      </c>
      <c r="E75">
        <v>2737</v>
      </c>
      <c r="F75">
        <v>1232.0589293614901</v>
      </c>
      <c r="G75">
        <v>1124.0701013513501</v>
      </c>
      <c r="H75">
        <v>982.99869509290602</v>
      </c>
      <c r="I75">
        <v>1123.62695271046</v>
      </c>
      <c r="J75">
        <v>2737</v>
      </c>
      <c r="K75">
        <v>-2737</v>
      </c>
      <c r="L75">
        <v>-2737</v>
      </c>
      <c r="M75">
        <v>997589230</v>
      </c>
      <c r="N75">
        <f t="shared" si="37"/>
        <v>-1</v>
      </c>
      <c r="O75">
        <f t="shared" si="38"/>
        <v>-1</v>
      </c>
      <c r="P75">
        <f t="shared" si="68"/>
        <v>533924800</v>
      </c>
      <c r="Q75">
        <f t="shared" si="39"/>
        <v>78796400</v>
      </c>
      <c r="R75">
        <f t="shared" si="40"/>
        <v>0</v>
      </c>
      <c r="S75">
        <f t="shared" si="41"/>
        <v>533924800</v>
      </c>
      <c r="T75">
        <f t="shared" si="42"/>
        <v>78796400</v>
      </c>
      <c r="U75">
        <f t="shared" si="43"/>
        <v>0</v>
      </c>
      <c r="V75">
        <f t="shared" si="44"/>
        <v>1</v>
      </c>
      <c r="W75">
        <f t="shared" si="45"/>
        <v>1</v>
      </c>
      <c r="X75">
        <v>0</v>
      </c>
      <c r="Y75">
        <f t="shared" si="47"/>
        <v>-3096</v>
      </c>
      <c r="Z75">
        <f t="shared" si="48"/>
        <v>158.79165318750006</v>
      </c>
      <c r="AA75">
        <f t="shared" si="49"/>
        <v>101.34375000000011</v>
      </c>
      <c r="AB75">
        <f t="shared" si="50"/>
        <v>48.040080228041006</v>
      </c>
      <c r="AC75">
        <f t="shared" si="51"/>
        <v>109.8486773991001</v>
      </c>
      <c r="AD75">
        <f t="shared" si="52"/>
        <v>-3096</v>
      </c>
      <c r="AE75">
        <f t="shared" si="53"/>
        <v>-8570</v>
      </c>
      <c r="AF75">
        <f t="shared" si="54"/>
        <v>3096</v>
      </c>
      <c r="AG75">
        <f t="shared" si="55"/>
        <v>158.79165318750006</v>
      </c>
      <c r="AH75">
        <f t="shared" si="56"/>
        <v>101.34375000000011</v>
      </c>
      <c r="AI75">
        <f t="shared" si="57"/>
        <v>48.040080228041006</v>
      </c>
      <c r="AJ75">
        <f t="shared" si="58"/>
        <v>109.8486773991001</v>
      </c>
      <c r="AK75">
        <f t="shared" si="59"/>
        <v>3096</v>
      </c>
      <c r="AL75">
        <f t="shared" si="60"/>
        <v>8570</v>
      </c>
      <c r="AM75">
        <f t="shared" si="61"/>
        <v>-1</v>
      </c>
      <c r="AN75">
        <f t="shared" si="62"/>
        <v>1</v>
      </c>
      <c r="AO75">
        <f t="shared" si="63"/>
        <v>1</v>
      </c>
      <c r="AP75">
        <f t="shared" si="64"/>
        <v>1</v>
      </c>
      <c r="AQ75">
        <f t="shared" si="65"/>
        <v>1</v>
      </c>
      <c r="AR75">
        <f t="shared" si="66"/>
        <v>-1</v>
      </c>
      <c r="AS75">
        <f t="shared" si="67"/>
        <v>-1</v>
      </c>
    </row>
    <row r="76" spans="1:45" x14ac:dyDescent="0.25">
      <c r="A76" s="1">
        <v>74</v>
      </c>
      <c r="B76">
        <v>2130863400</v>
      </c>
      <c r="C76">
        <v>1040775150</v>
      </c>
      <c r="D76">
        <v>0</v>
      </c>
      <c r="E76">
        <v>179</v>
      </c>
      <c r="F76">
        <v>1295.10407739527</v>
      </c>
      <c r="G76">
        <v>1249.24333925422</v>
      </c>
      <c r="H76">
        <v>1188.1870396874999</v>
      </c>
      <c r="I76">
        <v>1248.3988894711299</v>
      </c>
      <c r="J76">
        <v>179</v>
      </c>
      <c r="K76">
        <v>179</v>
      </c>
      <c r="L76">
        <v>179</v>
      </c>
      <c r="M76">
        <v>1010720384</v>
      </c>
      <c r="N76">
        <f t="shared" si="37"/>
        <v>1</v>
      </c>
      <c r="O76">
        <f t="shared" si="38"/>
        <v>1</v>
      </c>
      <c r="P76">
        <f t="shared" si="68"/>
        <v>357438600</v>
      </c>
      <c r="Q76">
        <f t="shared" si="39"/>
        <v>45997350</v>
      </c>
      <c r="R76">
        <f t="shared" si="40"/>
        <v>0</v>
      </c>
      <c r="S76">
        <f t="shared" si="41"/>
        <v>357438600</v>
      </c>
      <c r="T76">
        <f t="shared" si="42"/>
        <v>45997350</v>
      </c>
      <c r="U76">
        <f t="shared" si="43"/>
        <v>0</v>
      </c>
      <c r="V76">
        <f t="shared" si="44"/>
        <v>1</v>
      </c>
      <c r="W76">
        <f t="shared" si="45"/>
        <v>1</v>
      </c>
      <c r="X76">
        <v>0</v>
      </c>
      <c r="Y76">
        <f t="shared" si="47"/>
        <v>-2558</v>
      </c>
      <c r="Z76">
        <f t="shared" si="48"/>
        <v>63.045148033779924</v>
      </c>
      <c r="AA76">
        <f t="shared" si="49"/>
        <v>125.17323790286991</v>
      </c>
      <c r="AB76">
        <f t="shared" si="50"/>
        <v>205.1883445945939</v>
      </c>
      <c r="AC76">
        <f t="shared" si="51"/>
        <v>124.77193676066986</v>
      </c>
      <c r="AD76">
        <f t="shared" si="52"/>
        <v>-2558</v>
      </c>
      <c r="AE76">
        <f t="shared" si="53"/>
        <v>2916</v>
      </c>
      <c r="AF76">
        <f t="shared" si="54"/>
        <v>2558</v>
      </c>
      <c r="AG76">
        <f t="shared" si="55"/>
        <v>63.045148033779924</v>
      </c>
      <c r="AH76">
        <f t="shared" si="56"/>
        <v>125.17323790286991</v>
      </c>
      <c r="AI76">
        <f t="shared" si="57"/>
        <v>205.1883445945939</v>
      </c>
      <c r="AJ76">
        <f t="shared" si="58"/>
        <v>124.77193676066986</v>
      </c>
      <c r="AK76">
        <f t="shared" si="59"/>
        <v>2558</v>
      </c>
      <c r="AL76">
        <f t="shared" si="60"/>
        <v>2916</v>
      </c>
      <c r="AM76">
        <f t="shared" si="61"/>
        <v>-1</v>
      </c>
      <c r="AN76">
        <f t="shared" si="62"/>
        <v>1</v>
      </c>
      <c r="AO76">
        <f t="shared" si="63"/>
        <v>1</v>
      </c>
      <c r="AP76">
        <f t="shared" si="64"/>
        <v>1</v>
      </c>
      <c r="AQ76">
        <f t="shared" si="65"/>
        <v>1</v>
      </c>
      <c r="AR76">
        <f t="shared" si="66"/>
        <v>-1</v>
      </c>
      <c r="AS76">
        <f t="shared" si="67"/>
        <v>1</v>
      </c>
    </row>
    <row r="77" spans="1:45" x14ac:dyDescent="0.25">
      <c r="A77" s="1">
        <v>75</v>
      </c>
      <c r="B77">
        <v>2488302000</v>
      </c>
      <c r="C77">
        <v>1086772500</v>
      </c>
      <c r="D77">
        <v>0</v>
      </c>
      <c r="E77">
        <v>2161</v>
      </c>
      <c r="F77">
        <v>1364.19886401182</v>
      </c>
      <c r="G77">
        <v>1304.9169035625</v>
      </c>
      <c r="H77">
        <v>1205.3832536858099</v>
      </c>
      <c r="I77">
        <v>1293.4725543115801</v>
      </c>
      <c r="J77">
        <v>2161</v>
      </c>
      <c r="K77">
        <v>2161</v>
      </c>
      <c r="L77">
        <v>2161</v>
      </c>
      <c r="M77">
        <v>1139000053</v>
      </c>
      <c r="N77">
        <f t="shared" si="37"/>
        <v>1</v>
      </c>
      <c r="O77">
        <f t="shared" si="38"/>
        <v>1</v>
      </c>
      <c r="P77">
        <f t="shared" si="68"/>
        <v>269007200</v>
      </c>
      <c r="Q77">
        <f t="shared" si="39"/>
        <v>52529100</v>
      </c>
      <c r="R77">
        <f t="shared" si="40"/>
        <v>0</v>
      </c>
      <c r="S77">
        <f t="shared" si="41"/>
        <v>269007200</v>
      </c>
      <c r="T77">
        <f t="shared" si="42"/>
        <v>52529100</v>
      </c>
      <c r="U77">
        <f t="shared" si="43"/>
        <v>0</v>
      </c>
      <c r="V77">
        <f t="shared" si="44"/>
        <v>1</v>
      </c>
      <c r="W77">
        <f t="shared" si="45"/>
        <v>1</v>
      </c>
      <c r="X77">
        <v>0</v>
      </c>
      <c r="Y77">
        <f t="shared" si="47"/>
        <v>1982</v>
      </c>
      <c r="Z77">
        <f t="shared" si="48"/>
        <v>69.094786616549982</v>
      </c>
      <c r="AA77">
        <f t="shared" si="49"/>
        <v>55.673564308279992</v>
      </c>
      <c r="AB77">
        <f t="shared" si="50"/>
        <v>17.196213998309986</v>
      </c>
      <c r="AC77">
        <f t="shared" si="51"/>
        <v>45.073664840450192</v>
      </c>
      <c r="AD77">
        <f t="shared" si="52"/>
        <v>1982</v>
      </c>
      <c r="AE77">
        <f t="shared" si="53"/>
        <v>1982</v>
      </c>
      <c r="AF77">
        <f t="shared" si="54"/>
        <v>1982</v>
      </c>
      <c r="AG77">
        <f t="shared" si="55"/>
        <v>69.094786616549982</v>
      </c>
      <c r="AH77">
        <f t="shared" si="56"/>
        <v>55.673564308279992</v>
      </c>
      <c r="AI77">
        <f t="shared" si="57"/>
        <v>17.196213998309986</v>
      </c>
      <c r="AJ77">
        <f t="shared" si="58"/>
        <v>45.073664840450192</v>
      </c>
      <c r="AK77">
        <f t="shared" si="59"/>
        <v>1982</v>
      </c>
      <c r="AL77">
        <f t="shared" si="60"/>
        <v>1982</v>
      </c>
      <c r="AM77">
        <f t="shared" si="61"/>
        <v>1</v>
      </c>
      <c r="AN77">
        <f t="shared" si="62"/>
        <v>1</v>
      </c>
      <c r="AO77">
        <f t="shared" si="63"/>
        <v>1</v>
      </c>
      <c r="AP77">
        <f t="shared" si="64"/>
        <v>1</v>
      </c>
      <c r="AQ77">
        <f t="shared" si="65"/>
        <v>1</v>
      </c>
      <c r="AR77">
        <f t="shared" si="66"/>
        <v>1</v>
      </c>
      <c r="AS77">
        <f t="shared" si="67"/>
        <v>1</v>
      </c>
    </row>
    <row r="78" spans="1:45" x14ac:dyDescent="0.25">
      <c r="A78" s="1">
        <v>76</v>
      </c>
      <c r="B78">
        <v>2757309200</v>
      </c>
      <c r="C78">
        <v>1139301600</v>
      </c>
      <c r="D78">
        <v>0</v>
      </c>
      <c r="E78">
        <v>10767</v>
      </c>
      <c r="F78">
        <v>1387.3733108108099</v>
      </c>
      <c r="G78">
        <v>1253.3994932432399</v>
      </c>
      <c r="H78">
        <v>1170.4429518496599</v>
      </c>
      <c r="I78">
        <v>1278.6325582315201</v>
      </c>
      <c r="J78">
        <v>10767</v>
      </c>
      <c r="K78">
        <v>10767</v>
      </c>
      <c r="L78">
        <v>10767</v>
      </c>
      <c r="M78">
        <v>1171118993</v>
      </c>
      <c r="N78">
        <f t="shared" si="37"/>
        <v>1</v>
      </c>
      <c r="O78">
        <f t="shared" si="38"/>
        <v>1</v>
      </c>
      <c r="P78">
        <f t="shared" si="68"/>
        <v>-946946400</v>
      </c>
      <c r="Q78">
        <f t="shared" si="39"/>
        <v>-300345650</v>
      </c>
      <c r="R78">
        <f t="shared" si="40"/>
        <v>0</v>
      </c>
      <c r="S78">
        <f t="shared" si="41"/>
        <v>946946400</v>
      </c>
      <c r="T78">
        <f t="shared" si="42"/>
        <v>300345650</v>
      </c>
      <c r="U78">
        <f t="shared" si="43"/>
        <v>0</v>
      </c>
      <c r="V78">
        <f t="shared" si="44"/>
        <v>-1</v>
      </c>
      <c r="W78">
        <f t="shared" si="45"/>
        <v>-1</v>
      </c>
      <c r="X78">
        <v>0</v>
      </c>
      <c r="Y78">
        <f t="shared" si="47"/>
        <v>8606</v>
      </c>
      <c r="Z78">
        <f t="shared" si="48"/>
        <v>23.174446798989948</v>
      </c>
      <c r="AA78">
        <f t="shared" si="49"/>
        <v>-51.51741031926008</v>
      </c>
      <c r="AB78">
        <f t="shared" si="50"/>
        <v>-34.940301836149956</v>
      </c>
      <c r="AC78">
        <f t="shared" si="51"/>
        <v>-14.839996080060018</v>
      </c>
      <c r="AD78">
        <f t="shared" si="52"/>
        <v>8606</v>
      </c>
      <c r="AE78">
        <f t="shared" si="53"/>
        <v>8606</v>
      </c>
      <c r="AF78">
        <f t="shared" si="54"/>
        <v>8606</v>
      </c>
      <c r="AG78">
        <f t="shared" si="55"/>
        <v>23.174446798989948</v>
      </c>
      <c r="AH78">
        <f t="shared" si="56"/>
        <v>51.51741031926008</v>
      </c>
      <c r="AI78">
        <f t="shared" si="57"/>
        <v>34.940301836149956</v>
      </c>
      <c r="AJ78">
        <f t="shared" si="58"/>
        <v>14.839996080060018</v>
      </c>
      <c r="AK78">
        <f t="shared" si="59"/>
        <v>8606</v>
      </c>
      <c r="AL78">
        <f t="shared" si="60"/>
        <v>8606</v>
      </c>
      <c r="AM78">
        <f t="shared" si="61"/>
        <v>1</v>
      </c>
      <c r="AN78">
        <f t="shared" si="62"/>
        <v>1</v>
      </c>
      <c r="AO78">
        <f t="shared" si="63"/>
        <v>-1</v>
      </c>
      <c r="AP78">
        <f t="shared" si="64"/>
        <v>-1</v>
      </c>
      <c r="AQ78">
        <f t="shared" si="65"/>
        <v>-1</v>
      </c>
      <c r="AR78">
        <f t="shared" si="66"/>
        <v>1</v>
      </c>
      <c r="AS78">
        <f t="shared" si="67"/>
        <v>1</v>
      </c>
    </row>
    <row r="79" spans="1:45" x14ac:dyDescent="0.25">
      <c r="A79" s="1">
        <v>77</v>
      </c>
      <c r="B79">
        <v>1810362800</v>
      </c>
      <c r="C79">
        <v>838955950</v>
      </c>
      <c r="D79">
        <v>0</v>
      </c>
      <c r="E79">
        <v>9671</v>
      </c>
      <c r="F79">
        <v>1334.37922297297</v>
      </c>
      <c r="G79">
        <v>1266.3443644383401</v>
      </c>
      <c r="H79">
        <v>1144.62461571791</v>
      </c>
      <c r="I79">
        <v>1266.22092256511</v>
      </c>
      <c r="J79">
        <v>9671</v>
      </c>
      <c r="K79">
        <v>9671</v>
      </c>
      <c r="L79">
        <v>9671</v>
      </c>
      <c r="M79">
        <v>863776853</v>
      </c>
      <c r="N79">
        <f t="shared" si="37"/>
        <v>1</v>
      </c>
      <c r="O79">
        <f t="shared" si="38"/>
        <v>1</v>
      </c>
      <c r="P79">
        <f t="shared" si="68"/>
        <v>-378928500</v>
      </c>
      <c r="Q79">
        <f t="shared" si="39"/>
        <v>-63728050</v>
      </c>
      <c r="R79">
        <f t="shared" si="40"/>
        <v>0</v>
      </c>
      <c r="S79">
        <f t="shared" si="41"/>
        <v>378928500</v>
      </c>
      <c r="T79">
        <f t="shared" si="42"/>
        <v>63728050</v>
      </c>
      <c r="U79">
        <f t="shared" si="43"/>
        <v>0</v>
      </c>
      <c r="V79">
        <f t="shared" si="44"/>
        <v>-1</v>
      </c>
      <c r="W79">
        <f t="shared" si="45"/>
        <v>-1</v>
      </c>
      <c r="X79">
        <v>0</v>
      </c>
      <c r="Y79">
        <f t="shared" si="47"/>
        <v>-1096</v>
      </c>
      <c r="Z79">
        <f t="shared" si="48"/>
        <v>-52.99408783783997</v>
      </c>
      <c r="AA79">
        <f t="shared" si="49"/>
        <v>12.944871195100177</v>
      </c>
      <c r="AB79">
        <f t="shared" si="50"/>
        <v>-25.818336131749902</v>
      </c>
      <c r="AC79">
        <f t="shared" si="51"/>
        <v>-12.41163566641012</v>
      </c>
      <c r="AD79">
        <f t="shared" si="52"/>
        <v>-1096</v>
      </c>
      <c r="AE79">
        <f t="shared" si="53"/>
        <v>-1096</v>
      </c>
      <c r="AF79">
        <f t="shared" si="54"/>
        <v>1096</v>
      </c>
      <c r="AG79">
        <f t="shared" si="55"/>
        <v>52.99408783783997</v>
      </c>
      <c r="AH79">
        <f t="shared" si="56"/>
        <v>12.944871195100177</v>
      </c>
      <c r="AI79">
        <f t="shared" si="57"/>
        <v>25.818336131749902</v>
      </c>
      <c r="AJ79">
        <f t="shared" si="58"/>
        <v>12.41163566641012</v>
      </c>
      <c r="AK79">
        <f t="shared" si="59"/>
        <v>1096</v>
      </c>
      <c r="AL79">
        <f t="shared" si="60"/>
        <v>1096</v>
      </c>
      <c r="AM79">
        <f t="shared" si="61"/>
        <v>-1</v>
      </c>
      <c r="AN79">
        <f t="shared" si="62"/>
        <v>-1</v>
      </c>
      <c r="AO79">
        <f t="shared" si="63"/>
        <v>1</v>
      </c>
      <c r="AP79">
        <f t="shared" si="64"/>
        <v>-1</v>
      </c>
      <c r="AQ79">
        <f t="shared" si="65"/>
        <v>-1</v>
      </c>
      <c r="AR79">
        <f t="shared" si="66"/>
        <v>-1</v>
      </c>
      <c r="AS79">
        <f t="shared" si="67"/>
        <v>-1</v>
      </c>
    </row>
    <row r="80" spans="1:45" x14ac:dyDescent="0.25">
      <c r="A80" s="1">
        <v>78</v>
      </c>
      <c r="B80">
        <v>1431434300</v>
      </c>
      <c r="C80">
        <v>775227900</v>
      </c>
      <c r="D80">
        <v>0</v>
      </c>
      <c r="E80">
        <v>9364</v>
      </c>
      <c r="F80">
        <v>1431.1737942263501</v>
      </c>
      <c r="G80">
        <v>1369.62922297297</v>
      </c>
      <c r="H80">
        <v>1316.70654139358</v>
      </c>
      <c r="I80">
        <v>1374.34762039834</v>
      </c>
      <c r="J80">
        <v>9364</v>
      </c>
      <c r="K80">
        <v>-9364</v>
      </c>
      <c r="L80">
        <v>-9364</v>
      </c>
      <c r="M80">
        <v>759272215</v>
      </c>
      <c r="N80">
        <f t="shared" si="37"/>
        <v>-1</v>
      </c>
      <c r="O80">
        <f t="shared" si="38"/>
        <v>-1</v>
      </c>
      <c r="P80">
        <f t="shared" si="68"/>
        <v>-52246900</v>
      </c>
      <c r="Q80">
        <f t="shared" si="39"/>
        <v>89856300</v>
      </c>
      <c r="R80">
        <f t="shared" si="40"/>
        <v>0</v>
      </c>
      <c r="S80">
        <f t="shared" si="41"/>
        <v>52246900</v>
      </c>
      <c r="T80">
        <f t="shared" si="42"/>
        <v>89856300</v>
      </c>
      <c r="U80">
        <f t="shared" si="43"/>
        <v>0</v>
      </c>
      <c r="V80">
        <f t="shared" si="44"/>
        <v>-1</v>
      </c>
      <c r="W80">
        <f t="shared" si="45"/>
        <v>1</v>
      </c>
      <c r="X80">
        <v>0</v>
      </c>
      <c r="Y80">
        <f t="shared" si="47"/>
        <v>-307</v>
      </c>
      <c r="Z80">
        <f t="shared" si="48"/>
        <v>96.794571253380127</v>
      </c>
      <c r="AA80">
        <f t="shared" si="49"/>
        <v>103.28485853462985</v>
      </c>
      <c r="AB80">
        <f t="shared" si="50"/>
        <v>172.08192567566994</v>
      </c>
      <c r="AC80">
        <f t="shared" si="51"/>
        <v>108.12669783323008</v>
      </c>
      <c r="AD80">
        <f t="shared" si="52"/>
        <v>-307</v>
      </c>
      <c r="AE80">
        <f t="shared" si="53"/>
        <v>-19035</v>
      </c>
      <c r="AF80">
        <f t="shared" si="54"/>
        <v>307</v>
      </c>
      <c r="AG80">
        <f t="shared" si="55"/>
        <v>96.794571253380127</v>
      </c>
      <c r="AH80">
        <f t="shared" si="56"/>
        <v>103.28485853462985</v>
      </c>
      <c r="AI80">
        <f t="shared" si="57"/>
        <v>172.08192567566994</v>
      </c>
      <c r="AJ80">
        <f t="shared" si="58"/>
        <v>108.12669783323008</v>
      </c>
      <c r="AK80">
        <f t="shared" si="59"/>
        <v>307</v>
      </c>
      <c r="AL80">
        <f t="shared" si="60"/>
        <v>19035</v>
      </c>
      <c r="AM80">
        <f t="shared" si="61"/>
        <v>-1</v>
      </c>
      <c r="AN80">
        <f t="shared" si="62"/>
        <v>1</v>
      </c>
      <c r="AO80">
        <f t="shared" si="63"/>
        <v>1</v>
      </c>
      <c r="AP80">
        <f t="shared" si="64"/>
        <v>1</v>
      </c>
      <c r="AQ80">
        <f t="shared" si="65"/>
        <v>1</v>
      </c>
      <c r="AR80">
        <f t="shared" si="66"/>
        <v>-1</v>
      </c>
      <c r="AS80">
        <f t="shared" si="67"/>
        <v>-1</v>
      </c>
    </row>
    <row r="81" spans="1:45" x14ac:dyDescent="0.25">
      <c r="A81" s="1">
        <v>79</v>
      </c>
      <c r="B81">
        <v>1379187400</v>
      </c>
      <c r="C81">
        <v>865084200</v>
      </c>
      <c r="D81">
        <v>0</v>
      </c>
      <c r="E81">
        <v>5026</v>
      </c>
      <c r="F81">
        <v>1450.7994467989899</v>
      </c>
      <c r="G81">
        <v>1422.2660472973</v>
      </c>
      <c r="H81">
        <v>1333.35511401182</v>
      </c>
      <c r="I81">
        <v>1415.8806979337501</v>
      </c>
      <c r="J81">
        <v>5026</v>
      </c>
      <c r="K81">
        <v>5026</v>
      </c>
      <c r="L81">
        <v>5026</v>
      </c>
      <c r="M81">
        <v>852407770</v>
      </c>
      <c r="N81">
        <f t="shared" si="37"/>
        <v>1</v>
      </c>
      <c r="O81">
        <f t="shared" si="38"/>
        <v>1</v>
      </c>
      <c r="P81">
        <f t="shared" si="68"/>
        <v>218222400</v>
      </c>
      <c r="Q81">
        <f t="shared" si="39"/>
        <v>-65746500</v>
      </c>
      <c r="R81">
        <f t="shared" si="40"/>
        <v>0</v>
      </c>
      <c r="S81">
        <f t="shared" si="41"/>
        <v>218222400</v>
      </c>
      <c r="T81">
        <f t="shared" si="42"/>
        <v>65746500</v>
      </c>
      <c r="U81">
        <f t="shared" si="43"/>
        <v>0</v>
      </c>
      <c r="V81">
        <f t="shared" si="44"/>
        <v>1</v>
      </c>
      <c r="W81">
        <f t="shared" si="45"/>
        <v>-1</v>
      </c>
      <c r="X81">
        <v>0</v>
      </c>
      <c r="Y81">
        <f t="shared" si="47"/>
        <v>-4338</v>
      </c>
      <c r="Z81">
        <f t="shared" si="48"/>
        <v>19.625652572639865</v>
      </c>
      <c r="AA81">
        <f t="shared" si="49"/>
        <v>52.636824324330064</v>
      </c>
      <c r="AB81">
        <f t="shared" si="50"/>
        <v>16.648572618239996</v>
      </c>
      <c r="AC81">
        <f t="shared" si="51"/>
        <v>41.53307753541003</v>
      </c>
      <c r="AD81">
        <f t="shared" si="52"/>
        <v>-4338</v>
      </c>
      <c r="AE81">
        <f t="shared" si="53"/>
        <v>14390</v>
      </c>
      <c r="AF81">
        <f t="shared" si="54"/>
        <v>4338</v>
      </c>
      <c r="AG81">
        <f t="shared" si="55"/>
        <v>19.625652572639865</v>
      </c>
      <c r="AH81">
        <f t="shared" si="56"/>
        <v>52.636824324330064</v>
      </c>
      <c r="AI81">
        <f t="shared" si="57"/>
        <v>16.648572618239996</v>
      </c>
      <c r="AJ81">
        <f t="shared" si="58"/>
        <v>41.53307753541003</v>
      </c>
      <c r="AK81">
        <f t="shared" si="59"/>
        <v>4338</v>
      </c>
      <c r="AL81">
        <f t="shared" si="60"/>
        <v>14390</v>
      </c>
      <c r="AM81">
        <f t="shared" si="61"/>
        <v>-1</v>
      </c>
      <c r="AN81">
        <f t="shared" si="62"/>
        <v>1</v>
      </c>
      <c r="AO81">
        <f t="shared" si="63"/>
        <v>1</v>
      </c>
      <c r="AP81">
        <f t="shared" si="64"/>
        <v>1</v>
      </c>
      <c r="AQ81">
        <f t="shared" si="65"/>
        <v>1</v>
      </c>
      <c r="AR81">
        <f t="shared" si="66"/>
        <v>-1</v>
      </c>
      <c r="AS81">
        <f t="shared" si="67"/>
        <v>1</v>
      </c>
    </row>
    <row r="82" spans="1:45" x14ac:dyDescent="0.25">
      <c r="A82" s="1">
        <v>80</v>
      </c>
      <c r="B82">
        <v>1597409800</v>
      </c>
      <c r="C82">
        <v>799337700</v>
      </c>
      <c r="D82">
        <v>0</v>
      </c>
      <c r="E82">
        <v>4059</v>
      </c>
      <c r="F82">
        <v>1448.7987942263501</v>
      </c>
      <c r="G82">
        <v>1414.5014969290501</v>
      </c>
      <c r="H82">
        <v>1351.5040307128399</v>
      </c>
      <c r="I82">
        <v>1408.6958879696699</v>
      </c>
      <c r="J82">
        <v>4059</v>
      </c>
      <c r="K82">
        <v>-4059</v>
      </c>
      <c r="L82">
        <v>-4059</v>
      </c>
      <c r="M82">
        <v>767171309</v>
      </c>
      <c r="N82">
        <f t="shared" si="37"/>
        <v>-1</v>
      </c>
      <c r="O82">
        <f t="shared" si="38"/>
        <v>-1</v>
      </c>
      <c r="P82">
        <f t="shared" si="68"/>
        <v>446832600</v>
      </c>
      <c r="Q82">
        <f t="shared" si="39"/>
        <v>103176600</v>
      </c>
      <c r="R82">
        <f t="shared" si="40"/>
        <v>0</v>
      </c>
      <c r="S82">
        <f t="shared" si="41"/>
        <v>446832600</v>
      </c>
      <c r="T82">
        <f t="shared" si="42"/>
        <v>103176600</v>
      </c>
      <c r="U82">
        <f t="shared" si="43"/>
        <v>0</v>
      </c>
      <c r="V82">
        <f t="shared" si="44"/>
        <v>1</v>
      </c>
      <c r="W82">
        <f t="shared" si="45"/>
        <v>1</v>
      </c>
      <c r="X82">
        <v>0</v>
      </c>
      <c r="Y82">
        <f t="shared" si="47"/>
        <v>-967</v>
      </c>
      <c r="Z82">
        <f t="shared" si="48"/>
        <v>-2.000652572639865</v>
      </c>
      <c r="AA82">
        <f t="shared" si="49"/>
        <v>-7.7645503682499566</v>
      </c>
      <c r="AB82">
        <f t="shared" si="50"/>
        <v>18.148916701019971</v>
      </c>
      <c r="AC82">
        <f t="shared" si="51"/>
        <v>-7.1848099640801593</v>
      </c>
      <c r="AD82">
        <f t="shared" si="52"/>
        <v>-967</v>
      </c>
      <c r="AE82">
        <f t="shared" si="53"/>
        <v>-9085</v>
      </c>
      <c r="AF82">
        <f t="shared" si="54"/>
        <v>967</v>
      </c>
      <c r="AG82">
        <f t="shared" si="55"/>
        <v>2.000652572639865</v>
      </c>
      <c r="AH82">
        <f t="shared" si="56"/>
        <v>7.7645503682499566</v>
      </c>
      <c r="AI82">
        <f t="shared" si="57"/>
        <v>18.148916701019971</v>
      </c>
      <c r="AJ82">
        <f t="shared" si="58"/>
        <v>7.1848099640801593</v>
      </c>
      <c r="AK82">
        <f t="shared" si="59"/>
        <v>967</v>
      </c>
      <c r="AL82">
        <f t="shared" si="60"/>
        <v>9085</v>
      </c>
      <c r="AM82">
        <f t="shared" si="61"/>
        <v>-1</v>
      </c>
      <c r="AN82">
        <f t="shared" si="62"/>
        <v>-1</v>
      </c>
      <c r="AO82">
        <f t="shared" si="63"/>
        <v>-1</v>
      </c>
      <c r="AP82">
        <f t="shared" si="64"/>
        <v>1</v>
      </c>
      <c r="AQ82">
        <f t="shared" si="65"/>
        <v>-1</v>
      </c>
      <c r="AR82">
        <f t="shared" si="66"/>
        <v>-1</v>
      </c>
      <c r="AS82">
        <f t="shared" si="67"/>
        <v>-1</v>
      </c>
    </row>
    <row r="83" spans="1:45" x14ac:dyDescent="0.25">
      <c r="A83" s="1">
        <v>81</v>
      </c>
      <c r="B83">
        <v>2044242400</v>
      </c>
      <c r="C83">
        <v>902514300</v>
      </c>
      <c r="D83">
        <v>0</v>
      </c>
      <c r="E83">
        <v>9620</v>
      </c>
      <c r="F83">
        <v>1442.0584692871601</v>
      </c>
      <c r="G83">
        <v>1270.5600623462799</v>
      </c>
      <c r="H83">
        <v>1192.5932896874999</v>
      </c>
      <c r="I83">
        <v>1299.97763395316</v>
      </c>
      <c r="J83">
        <v>9620</v>
      </c>
      <c r="K83">
        <v>9620</v>
      </c>
      <c r="L83">
        <v>9620</v>
      </c>
      <c r="M83">
        <v>963993763</v>
      </c>
      <c r="N83">
        <f t="shared" si="37"/>
        <v>1</v>
      </c>
      <c r="O83">
        <f t="shared" si="38"/>
        <v>1</v>
      </c>
      <c r="P83">
        <f t="shared" si="68"/>
        <v>-396996900</v>
      </c>
      <c r="Q83">
        <f t="shared" si="39"/>
        <v>-69177700</v>
      </c>
      <c r="R83">
        <f t="shared" si="40"/>
        <v>0</v>
      </c>
      <c r="S83">
        <f t="shared" si="41"/>
        <v>396996900</v>
      </c>
      <c r="T83">
        <f t="shared" si="42"/>
        <v>69177700</v>
      </c>
      <c r="U83">
        <f t="shared" si="43"/>
        <v>0</v>
      </c>
      <c r="V83">
        <f t="shared" si="44"/>
        <v>-1</v>
      </c>
      <c r="W83">
        <f t="shared" si="45"/>
        <v>-1</v>
      </c>
      <c r="X83">
        <v>0</v>
      </c>
      <c r="Y83">
        <f t="shared" si="47"/>
        <v>5561</v>
      </c>
      <c r="Z83">
        <f t="shared" si="48"/>
        <v>-6.7403249391900317</v>
      </c>
      <c r="AA83">
        <f t="shared" si="49"/>
        <v>-143.94143458277017</v>
      </c>
      <c r="AB83">
        <f t="shared" si="50"/>
        <v>-158.91074102534003</v>
      </c>
      <c r="AC83">
        <f t="shared" si="51"/>
        <v>-108.71825401650995</v>
      </c>
      <c r="AD83">
        <f t="shared" si="52"/>
        <v>5561</v>
      </c>
      <c r="AE83">
        <f t="shared" si="53"/>
        <v>13679</v>
      </c>
      <c r="AF83">
        <f t="shared" si="54"/>
        <v>5561</v>
      </c>
      <c r="AG83">
        <f t="shared" si="55"/>
        <v>6.7403249391900317</v>
      </c>
      <c r="AH83">
        <f t="shared" si="56"/>
        <v>143.94143458277017</v>
      </c>
      <c r="AI83">
        <f t="shared" si="57"/>
        <v>158.91074102534003</v>
      </c>
      <c r="AJ83">
        <f t="shared" si="58"/>
        <v>108.71825401650995</v>
      </c>
      <c r="AK83">
        <f t="shared" si="59"/>
        <v>5561</v>
      </c>
      <c r="AL83">
        <f t="shared" si="60"/>
        <v>13679</v>
      </c>
      <c r="AM83">
        <f t="shared" si="61"/>
        <v>1</v>
      </c>
      <c r="AN83">
        <f t="shared" si="62"/>
        <v>-1</v>
      </c>
      <c r="AO83">
        <f t="shared" si="63"/>
        <v>-1</v>
      </c>
      <c r="AP83">
        <f t="shared" si="64"/>
        <v>-1</v>
      </c>
      <c r="AQ83">
        <f t="shared" si="65"/>
        <v>-1</v>
      </c>
      <c r="AR83">
        <f t="shared" si="66"/>
        <v>1</v>
      </c>
      <c r="AS83">
        <f t="shared" si="67"/>
        <v>1</v>
      </c>
    </row>
    <row r="84" spans="1:45" x14ac:dyDescent="0.25">
      <c r="A84" s="1">
        <v>82</v>
      </c>
      <c r="B84">
        <v>1647245500</v>
      </c>
      <c r="C84">
        <v>833336600</v>
      </c>
      <c r="D84">
        <v>0</v>
      </c>
      <c r="E84">
        <v>1046</v>
      </c>
      <c r="F84">
        <v>1360.88812923142</v>
      </c>
      <c r="G84">
        <v>1300.5344361182399</v>
      </c>
      <c r="H84">
        <v>1177.63578746959</v>
      </c>
      <c r="I84">
        <v>1293.71017527513</v>
      </c>
      <c r="J84">
        <v>1046</v>
      </c>
      <c r="K84">
        <v>-1046</v>
      </c>
      <c r="L84">
        <v>-1046</v>
      </c>
      <c r="M84">
        <v>830174430</v>
      </c>
      <c r="N84">
        <f t="shared" si="37"/>
        <v>-1</v>
      </c>
      <c r="O84">
        <f t="shared" si="38"/>
        <v>-1</v>
      </c>
      <c r="P84">
        <f t="shared" si="68"/>
        <v>182790700</v>
      </c>
      <c r="Q84">
        <f t="shared" si="39"/>
        <v>40992100</v>
      </c>
      <c r="R84">
        <f t="shared" si="40"/>
        <v>0</v>
      </c>
      <c r="S84">
        <f t="shared" si="41"/>
        <v>182790700</v>
      </c>
      <c r="T84">
        <f t="shared" si="42"/>
        <v>40992100</v>
      </c>
      <c r="U84">
        <f t="shared" si="43"/>
        <v>0</v>
      </c>
      <c r="V84">
        <f t="shared" si="44"/>
        <v>1</v>
      </c>
      <c r="W84">
        <f t="shared" si="45"/>
        <v>1</v>
      </c>
      <c r="X84">
        <v>0</v>
      </c>
      <c r="Y84">
        <f t="shared" si="47"/>
        <v>-8574</v>
      </c>
      <c r="Z84">
        <f t="shared" si="48"/>
        <v>-81.170340055740098</v>
      </c>
      <c r="AA84">
        <f t="shared" si="49"/>
        <v>29.974373771960018</v>
      </c>
      <c r="AB84">
        <f t="shared" si="50"/>
        <v>-14.957502217909905</v>
      </c>
      <c r="AC84">
        <f t="shared" si="51"/>
        <v>-6.2674586780299251</v>
      </c>
      <c r="AD84">
        <f t="shared" si="52"/>
        <v>-8574</v>
      </c>
      <c r="AE84">
        <f t="shared" si="53"/>
        <v>-10666</v>
      </c>
      <c r="AF84">
        <f t="shared" si="54"/>
        <v>8574</v>
      </c>
      <c r="AG84">
        <f t="shared" si="55"/>
        <v>81.170340055740098</v>
      </c>
      <c r="AH84">
        <f t="shared" si="56"/>
        <v>29.974373771960018</v>
      </c>
      <c r="AI84">
        <f t="shared" si="57"/>
        <v>14.957502217909905</v>
      </c>
      <c r="AJ84">
        <f t="shared" si="58"/>
        <v>6.2674586780299251</v>
      </c>
      <c r="AK84">
        <f t="shared" si="59"/>
        <v>8574</v>
      </c>
      <c r="AL84">
        <f t="shared" si="60"/>
        <v>10666</v>
      </c>
      <c r="AM84">
        <f t="shared" si="61"/>
        <v>-1</v>
      </c>
      <c r="AN84">
        <f t="shared" si="62"/>
        <v>-1</v>
      </c>
      <c r="AO84">
        <f t="shared" si="63"/>
        <v>1</v>
      </c>
      <c r="AP84">
        <f t="shared" si="64"/>
        <v>-1</v>
      </c>
      <c r="AQ84">
        <f t="shared" si="65"/>
        <v>-1</v>
      </c>
      <c r="AR84">
        <f t="shared" si="66"/>
        <v>-1</v>
      </c>
      <c r="AS84">
        <f t="shared" si="67"/>
        <v>-1</v>
      </c>
    </row>
    <row r="85" spans="1:45" x14ac:dyDescent="0.25">
      <c r="A85" s="1">
        <v>83</v>
      </c>
      <c r="B85">
        <v>1830036200</v>
      </c>
      <c r="C85">
        <v>874328700</v>
      </c>
      <c r="D85">
        <v>0</v>
      </c>
      <c r="E85">
        <v>1780</v>
      </c>
      <c r="F85">
        <v>1420.8608341520301</v>
      </c>
      <c r="G85">
        <v>1395.6380532010101</v>
      </c>
      <c r="H85">
        <v>1327.18627112331</v>
      </c>
      <c r="I85">
        <v>1385.72623619197</v>
      </c>
      <c r="J85">
        <v>1780</v>
      </c>
      <c r="K85">
        <v>1780</v>
      </c>
      <c r="L85">
        <v>1780</v>
      </c>
      <c r="M85">
        <v>923402247</v>
      </c>
      <c r="N85">
        <f t="shared" si="37"/>
        <v>1</v>
      </c>
      <c r="O85">
        <f t="shared" si="38"/>
        <v>1</v>
      </c>
      <c r="P85">
        <f t="shared" si="68"/>
        <v>477059000</v>
      </c>
      <c r="Q85">
        <f t="shared" si="39"/>
        <v>5627400</v>
      </c>
      <c r="R85">
        <f t="shared" si="40"/>
        <v>0</v>
      </c>
      <c r="S85">
        <f t="shared" si="41"/>
        <v>477059000</v>
      </c>
      <c r="T85">
        <f t="shared" si="42"/>
        <v>5627400</v>
      </c>
      <c r="U85">
        <f t="shared" si="43"/>
        <v>0</v>
      </c>
      <c r="V85">
        <f t="shared" si="44"/>
        <v>1</v>
      </c>
      <c r="W85">
        <f t="shared" si="45"/>
        <v>1</v>
      </c>
      <c r="X85">
        <v>0</v>
      </c>
      <c r="Y85">
        <f t="shared" si="47"/>
        <v>734</v>
      </c>
      <c r="Z85">
        <f t="shared" si="48"/>
        <v>59.972704920610113</v>
      </c>
      <c r="AA85">
        <f t="shared" si="49"/>
        <v>95.103617082770143</v>
      </c>
      <c r="AB85">
        <f t="shared" si="50"/>
        <v>149.55048365371999</v>
      </c>
      <c r="AC85">
        <f t="shared" si="51"/>
        <v>92.016060916839933</v>
      </c>
      <c r="AD85">
        <f t="shared" si="52"/>
        <v>734</v>
      </c>
      <c r="AE85">
        <f t="shared" si="53"/>
        <v>2826</v>
      </c>
      <c r="AF85">
        <f t="shared" si="54"/>
        <v>734</v>
      </c>
      <c r="AG85">
        <f t="shared" si="55"/>
        <v>59.972704920610113</v>
      </c>
      <c r="AH85">
        <f t="shared" si="56"/>
        <v>95.103617082770143</v>
      </c>
      <c r="AI85">
        <f t="shared" si="57"/>
        <v>149.55048365371999</v>
      </c>
      <c r="AJ85">
        <f t="shared" si="58"/>
        <v>92.016060916839933</v>
      </c>
      <c r="AK85">
        <f t="shared" si="59"/>
        <v>734</v>
      </c>
      <c r="AL85">
        <f t="shared" si="60"/>
        <v>2826</v>
      </c>
      <c r="AM85">
        <f t="shared" si="61"/>
        <v>1</v>
      </c>
      <c r="AN85">
        <f t="shared" si="62"/>
        <v>1</v>
      </c>
      <c r="AO85">
        <f t="shared" si="63"/>
        <v>1</v>
      </c>
      <c r="AP85">
        <f t="shared" si="64"/>
        <v>1</v>
      </c>
      <c r="AQ85">
        <f t="shared" si="65"/>
        <v>1</v>
      </c>
      <c r="AR85">
        <f t="shared" si="66"/>
        <v>1</v>
      </c>
      <c r="AS85">
        <f t="shared" si="67"/>
        <v>1</v>
      </c>
    </row>
    <row r="86" spans="1:45" x14ac:dyDescent="0.25">
      <c r="A86" s="1">
        <v>84</v>
      </c>
      <c r="B86">
        <v>2307095200</v>
      </c>
      <c r="C86">
        <v>879956100</v>
      </c>
      <c r="D86">
        <v>0</v>
      </c>
      <c r="E86">
        <v>8128</v>
      </c>
      <c r="F86">
        <v>1399.2582536858099</v>
      </c>
      <c r="G86">
        <v>1320.4459459459499</v>
      </c>
      <c r="H86">
        <v>1252.8517356334501</v>
      </c>
      <c r="I86">
        <v>1321.6547823415499</v>
      </c>
      <c r="J86">
        <v>8128</v>
      </c>
      <c r="K86">
        <v>8128</v>
      </c>
      <c r="L86">
        <v>8128</v>
      </c>
      <c r="M86">
        <v>855013161</v>
      </c>
      <c r="N86">
        <f t="shared" si="37"/>
        <v>1</v>
      </c>
      <c r="O86">
        <f t="shared" si="38"/>
        <v>1</v>
      </c>
      <c r="P86">
        <f t="shared" si="68"/>
        <v>-800878500</v>
      </c>
      <c r="Q86">
        <f t="shared" si="39"/>
        <v>-209993600</v>
      </c>
      <c r="R86">
        <f t="shared" si="40"/>
        <v>0</v>
      </c>
      <c r="S86">
        <f t="shared" si="41"/>
        <v>800878500</v>
      </c>
      <c r="T86">
        <f t="shared" si="42"/>
        <v>209993600</v>
      </c>
      <c r="U86">
        <f t="shared" si="43"/>
        <v>0</v>
      </c>
      <c r="V86">
        <f t="shared" si="44"/>
        <v>-1</v>
      </c>
      <c r="W86">
        <f t="shared" si="45"/>
        <v>-1</v>
      </c>
      <c r="X86">
        <v>0</v>
      </c>
      <c r="Y86">
        <f t="shared" si="47"/>
        <v>6348</v>
      </c>
      <c r="Z86">
        <f t="shared" si="48"/>
        <v>-21.602580466220161</v>
      </c>
      <c r="AA86">
        <f t="shared" si="49"/>
        <v>-75.192107255060137</v>
      </c>
      <c r="AB86">
        <f t="shared" si="50"/>
        <v>-74.334535489859945</v>
      </c>
      <c r="AC86">
        <f t="shared" si="51"/>
        <v>-64.071453850420085</v>
      </c>
      <c r="AD86">
        <f t="shared" si="52"/>
        <v>6348</v>
      </c>
      <c r="AE86">
        <f t="shared" si="53"/>
        <v>6348</v>
      </c>
      <c r="AF86">
        <f t="shared" si="54"/>
        <v>6348</v>
      </c>
      <c r="AG86">
        <f t="shared" si="55"/>
        <v>21.602580466220161</v>
      </c>
      <c r="AH86">
        <f t="shared" si="56"/>
        <v>75.192107255060137</v>
      </c>
      <c r="AI86">
        <f t="shared" si="57"/>
        <v>74.334535489859945</v>
      </c>
      <c r="AJ86">
        <f t="shared" si="58"/>
        <v>64.071453850420085</v>
      </c>
      <c r="AK86">
        <f t="shared" si="59"/>
        <v>6348</v>
      </c>
      <c r="AL86">
        <f t="shared" si="60"/>
        <v>6348</v>
      </c>
      <c r="AM86">
        <f t="shared" si="61"/>
        <v>1</v>
      </c>
      <c r="AN86">
        <f t="shared" si="62"/>
        <v>-1</v>
      </c>
      <c r="AO86">
        <f t="shared" si="63"/>
        <v>-1</v>
      </c>
      <c r="AP86">
        <f t="shared" si="64"/>
        <v>-1</v>
      </c>
      <c r="AQ86">
        <f t="shared" si="65"/>
        <v>-1</v>
      </c>
      <c r="AR86">
        <f t="shared" si="66"/>
        <v>1</v>
      </c>
      <c r="AS86">
        <f t="shared" si="67"/>
        <v>1</v>
      </c>
    </row>
    <row r="87" spans="1:45" x14ac:dyDescent="0.25">
      <c r="A87" s="1">
        <v>85</v>
      </c>
      <c r="B87">
        <v>1506216700</v>
      </c>
      <c r="C87">
        <v>669962500</v>
      </c>
      <c r="D87">
        <v>0</v>
      </c>
      <c r="E87">
        <v>717</v>
      </c>
      <c r="F87">
        <v>1408.95205036824</v>
      </c>
      <c r="G87">
        <v>1375.2740329307401</v>
      </c>
      <c r="H87">
        <v>1309.56127112331</v>
      </c>
      <c r="I87">
        <v>1368.3038680284801</v>
      </c>
      <c r="J87">
        <v>717</v>
      </c>
      <c r="K87">
        <v>-717</v>
      </c>
      <c r="L87">
        <v>-717</v>
      </c>
      <c r="M87">
        <v>687229890</v>
      </c>
      <c r="N87">
        <f t="shared" si="37"/>
        <v>-1</v>
      </c>
      <c r="O87">
        <f t="shared" si="38"/>
        <v>-1</v>
      </c>
      <c r="P87">
        <f t="shared" si="68"/>
        <v>-463625000</v>
      </c>
      <c r="Q87">
        <f t="shared" si="39"/>
        <v>-15705250</v>
      </c>
      <c r="R87">
        <f t="shared" si="40"/>
        <v>0</v>
      </c>
      <c r="S87">
        <f t="shared" si="41"/>
        <v>463625000</v>
      </c>
      <c r="T87">
        <f t="shared" si="42"/>
        <v>15705250</v>
      </c>
      <c r="U87">
        <f t="shared" si="43"/>
        <v>0</v>
      </c>
      <c r="V87">
        <f t="shared" si="44"/>
        <v>-1</v>
      </c>
      <c r="W87">
        <f t="shared" si="45"/>
        <v>-1</v>
      </c>
      <c r="X87">
        <v>0</v>
      </c>
      <c r="Y87">
        <f t="shared" si="47"/>
        <v>-7411</v>
      </c>
      <c r="Z87">
        <f t="shared" si="48"/>
        <v>9.6937966824300474</v>
      </c>
      <c r="AA87">
        <f t="shared" si="49"/>
        <v>54.828086984790161</v>
      </c>
      <c r="AB87">
        <f t="shared" si="50"/>
        <v>56.709535489859945</v>
      </c>
      <c r="AC87">
        <f t="shared" si="51"/>
        <v>46.649085686930221</v>
      </c>
      <c r="AD87">
        <f t="shared" si="52"/>
        <v>-7411</v>
      </c>
      <c r="AE87">
        <f t="shared" si="53"/>
        <v>-8845</v>
      </c>
      <c r="AF87">
        <f t="shared" si="54"/>
        <v>7411</v>
      </c>
      <c r="AG87">
        <f t="shared" si="55"/>
        <v>9.6937966824300474</v>
      </c>
      <c r="AH87">
        <f t="shared" si="56"/>
        <v>54.828086984790161</v>
      </c>
      <c r="AI87">
        <f t="shared" si="57"/>
        <v>56.709535489859945</v>
      </c>
      <c r="AJ87">
        <f t="shared" si="58"/>
        <v>46.649085686930221</v>
      </c>
      <c r="AK87">
        <f t="shared" si="59"/>
        <v>7411</v>
      </c>
      <c r="AL87">
        <f t="shared" si="60"/>
        <v>8845</v>
      </c>
      <c r="AM87">
        <f t="shared" si="61"/>
        <v>-1</v>
      </c>
      <c r="AN87">
        <f t="shared" si="62"/>
        <v>1</v>
      </c>
      <c r="AO87">
        <f t="shared" si="63"/>
        <v>1</v>
      </c>
      <c r="AP87">
        <f t="shared" si="64"/>
        <v>1</v>
      </c>
      <c r="AQ87">
        <f t="shared" si="65"/>
        <v>1</v>
      </c>
      <c r="AR87">
        <f t="shared" si="66"/>
        <v>-1</v>
      </c>
      <c r="AS87">
        <f t="shared" si="67"/>
        <v>-1</v>
      </c>
    </row>
    <row r="88" spans="1:45" x14ac:dyDescent="0.25">
      <c r="A88" s="1">
        <v>86</v>
      </c>
      <c r="B88">
        <v>1042591700</v>
      </c>
      <c r="C88">
        <v>654257250</v>
      </c>
      <c r="D88">
        <v>0</v>
      </c>
      <c r="E88">
        <v>853</v>
      </c>
      <c r="F88">
        <v>1419.9081314493201</v>
      </c>
      <c r="G88">
        <v>1392.3273764163901</v>
      </c>
      <c r="H88">
        <v>1335.1175909087799</v>
      </c>
      <c r="I88">
        <v>1392.59693643228</v>
      </c>
      <c r="J88">
        <v>853</v>
      </c>
      <c r="K88">
        <v>853</v>
      </c>
      <c r="L88">
        <v>853</v>
      </c>
      <c r="M88">
        <v>645028686</v>
      </c>
      <c r="N88">
        <f t="shared" si="37"/>
        <v>1</v>
      </c>
      <c r="O88">
        <f t="shared" si="38"/>
        <v>1</v>
      </c>
      <c r="P88">
        <f t="shared" si="68"/>
        <v>219657700</v>
      </c>
      <c r="Q88">
        <f t="shared" si="39"/>
        <v>34699150</v>
      </c>
      <c r="R88">
        <f t="shared" si="40"/>
        <v>0</v>
      </c>
      <c r="S88">
        <f t="shared" si="41"/>
        <v>219657700</v>
      </c>
      <c r="T88">
        <f t="shared" si="42"/>
        <v>34699150</v>
      </c>
      <c r="U88">
        <f t="shared" si="43"/>
        <v>0</v>
      </c>
      <c r="V88">
        <f t="shared" si="44"/>
        <v>1</v>
      </c>
      <c r="W88">
        <f t="shared" si="45"/>
        <v>1</v>
      </c>
      <c r="X88">
        <v>0</v>
      </c>
      <c r="Y88">
        <f t="shared" si="47"/>
        <v>136</v>
      </c>
      <c r="Z88">
        <f t="shared" si="48"/>
        <v>10.956081081080129</v>
      </c>
      <c r="AA88">
        <f t="shared" si="49"/>
        <v>17.053343485649975</v>
      </c>
      <c r="AB88">
        <f t="shared" si="50"/>
        <v>25.556319785469896</v>
      </c>
      <c r="AC88">
        <f t="shared" si="51"/>
        <v>24.293068403799907</v>
      </c>
      <c r="AD88">
        <f t="shared" si="52"/>
        <v>136</v>
      </c>
      <c r="AE88">
        <f t="shared" si="53"/>
        <v>1570</v>
      </c>
      <c r="AF88">
        <f t="shared" si="54"/>
        <v>136</v>
      </c>
      <c r="AG88">
        <f t="shared" si="55"/>
        <v>10.956081081080129</v>
      </c>
      <c r="AH88">
        <f t="shared" si="56"/>
        <v>17.053343485649975</v>
      </c>
      <c r="AI88">
        <f t="shared" si="57"/>
        <v>25.556319785469896</v>
      </c>
      <c r="AJ88">
        <f t="shared" si="58"/>
        <v>24.293068403799907</v>
      </c>
      <c r="AK88">
        <f t="shared" si="59"/>
        <v>136</v>
      </c>
      <c r="AL88">
        <f t="shared" si="60"/>
        <v>1570</v>
      </c>
      <c r="AM88">
        <f t="shared" si="61"/>
        <v>1</v>
      </c>
      <c r="AN88">
        <f t="shared" si="62"/>
        <v>1</v>
      </c>
      <c r="AO88">
        <f t="shared" si="63"/>
        <v>1</v>
      </c>
      <c r="AP88">
        <f t="shared" si="64"/>
        <v>1</v>
      </c>
      <c r="AQ88">
        <f t="shared" si="65"/>
        <v>1</v>
      </c>
      <c r="AR88">
        <f t="shared" si="66"/>
        <v>1</v>
      </c>
      <c r="AS88">
        <f t="shared" si="67"/>
        <v>1</v>
      </c>
    </row>
    <row r="89" spans="1:45" x14ac:dyDescent="0.25">
      <c r="A89" s="1">
        <v>87</v>
      </c>
      <c r="B89">
        <v>1262249400</v>
      </c>
      <c r="C89">
        <v>688956400</v>
      </c>
      <c r="D89">
        <v>0</v>
      </c>
      <c r="E89">
        <v>10619</v>
      </c>
      <c r="F89">
        <v>1555.1442334155399</v>
      </c>
      <c r="G89">
        <v>1506.8541151723</v>
      </c>
      <c r="H89">
        <v>1404.71245355574</v>
      </c>
      <c r="I89">
        <v>1499.4264056837501</v>
      </c>
      <c r="J89">
        <v>10619</v>
      </c>
      <c r="K89">
        <v>10619</v>
      </c>
      <c r="L89">
        <v>10619</v>
      </c>
      <c r="M89">
        <v>689595785</v>
      </c>
      <c r="N89">
        <f t="shared" si="37"/>
        <v>1</v>
      </c>
      <c r="O89">
        <f t="shared" si="38"/>
        <v>1</v>
      </c>
      <c r="P89">
        <f t="shared" si="68"/>
        <v>246040400</v>
      </c>
      <c r="Q89">
        <f t="shared" si="39"/>
        <v>34662200</v>
      </c>
      <c r="R89">
        <f t="shared" si="40"/>
        <v>0</v>
      </c>
      <c r="S89">
        <f t="shared" si="41"/>
        <v>246040400</v>
      </c>
      <c r="T89">
        <f t="shared" si="42"/>
        <v>34662200</v>
      </c>
      <c r="U89">
        <f t="shared" si="43"/>
        <v>0</v>
      </c>
      <c r="V89">
        <f t="shared" si="44"/>
        <v>1</v>
      </c>
      <c r="W89">
        <f t="shared" si="45"/>
        <v>1</v>
      </c>
      <c r="X89">
        <v>0</v>
      </c>
      <c r="Y89">
        <f t="shared" si="47"/>
        <v>9766</v>
      </c>
      <c r="Z89">
        <f t="shared" si="48"/>
        <v>135.23610196621985</v>
      </c>
      <c r="AA89">
        <f t="shared" si="49"/>
        <v>114.52673875590995</v>
      </c>
      <c r="AB89">
        <f t="shared" si="50"/>
        <v>69.594862646960109</v>
      </c>
      <c r="AC89">
        <f t="shared" si="51"/>
        <v>106.82946925147007</v>
      </c>
      <c r="AD89">
        <f t="shared" si="52"/>
        <v>9766</v>
      </c>
      <c r="AE89">
        <f t="shared" si="53"/>
        <v>9766</v>
      </c>
      <c r="AF89">
        <f t="shared" si="54"/>
        <v>9766</v>
      </c>
      <c r="AG89">
        <f t="shared" si="55"/>
        <v>135.23610196621985</v>
      </c>
      <c r="AH89">
        <f t="shared" si="56"/>
        <v>114.52673875590995</v>
      </c>
      <c r="AI89">
        <f t="shared" si="57"/>
        <v>69.594862646960109</v>
      </c>
      <c r="AJ89">
        <f t="shared" si="58"/>
        <v>106.82946925147007</v>
      </c>
      <c r="AK89">
        <f t="shared" si="59"/>
        <v>9766</v>
      </c>
      <c r="AL89">
        <f t="shared" si="60"/>
        <v>9766</v>
      </c>
      <c r="AM89">
        <f t="shared" si="61"/>
        <v>1</v>
      </c>
      <c r="AN89">
        <f t="shared" si="62"/>
        <v>1</v>
      </c>
      <c r="AO89">
        <f t="shared" si="63"/>
        <v>1</v>
      </c>
      <c r="AP89">
        <f t="shared" si="64"/>
        <v>1</v>
      </c>
      <c r="AQ89">
        <f t="shared" si="65"/>
        <v>1</v>
      </c>
      <c r="AR89">
        <f t="shared" si="66"/>
        <v>1</v>
      </c>
      <c r="AS89">
        <f t="shared" si="67"/>
        <v>1</v>
      </c>
    </row>
    <row r="90" spans="1:45" x14ac:dyDescent="0.25">
      <c r="A90" s="1">
        <v>88</v>
      </c>
      <c r="B90">
        <v>1508289800</v>
      </c>
      <c r="C90">
        <v>723618600</v>
      </c>
      <c r="D90">
        <v>0</v>
      </c>
      <c r="E90">
        <v>7499</v>
      </c>
      <c r="F90">
        <v>1629.1930278800701</v>
      </c>
      <c r="G90">
        <v>1528.92106842061</v>
      </c>
      <c r="H90">
        <v>1435.98498955743</v>
      </c>
      <c r="I90">
        <v>1534.4083178184501</v>
      </c>
      <c r="J90">
        <v>7499</v>
      </c>
      <c r="K90">
        <v>7499</v>
      </c>
      <c r="L90">
        <v>7499</v>
      </c>
      <c r="M90">
        <v>707467193</v>
      </c>
      <c r="N90">
        <f t="shared" si="37"/>
        <v>1</v>
      </c>
      <c r="O90">
        <f t="shared" si="38"/>
        <v>1</v>
      </c>
      <c r="P90">
        <f t="shared" si="68"/>
        <v>26144200</v>
      </c>
      <c r="Q90">
        <f t="shared" si="39"/>
        <v>-72071400</v>
      </c>
      <c r="R90">
        <f t="shared" si="40"/>
        <v>0</v>
      </c>
      <c r="S90">
        <f t="shared" si="41"/>
        <v>26144200</v>
      </c>
      <c r="T90">
        <f t="shared" si="42"/>
        <v>72071400</v>
      </c>
      <c r="U90">
        <f t="shared" si="43"/>
        <v>0</v>
      </c>
      <c r="V90">
        <f t="shared" si="44"/>
        <v>1</v>
      </c>
      <c r="W90">
        <f t="shared" si="45"/>
        <v>-1</v>
      </c>
      <c r="X90">
        <v>0</v>
      </c>
      <c r="Y90">
        <f t="shared" si="47"/>
        <v>-3120</v>
      </c>
      <c r="Z90">
        <f t="shared" si="48"/>
        <v>74.048794464530147</v>
      </c>
      <c r="AA90">
        <f t="shared" si="49"/>
        <v>22.066953248310028</v>
      </c>
      <c r="AB90">
        <f t="shared" si="50"/>
        <v>31.272536001690014</v>
      </c>
      <c r="AC90">
        <f t="shared" si="51"/>
        <v>34.981912134699996</v>
      </c>
      <c r="AD90">
        <f t="shared" si="52"/>
        <v>-3120</v>
      </c>
      <c r="AE90">
        <f t="shared" si="53"/>
        <v>-3120</v>
      </c>
      <c r="AF90">
        <f t="shared" si="54"/>
        <v>3120</v>
      </c>
      <c r="AG90">
        <f t="shared" si="55"/>
        <v>74.048794464530147</v>
      </c>
      <c r="AH90">
        <f t="shared" si="56"/>
        <v>22.066953248310028</v>
      </c>
      <c r="AI90">
        <f t="shared" si="57"/>
        <v>31.272536001690014</v>
      </c>
      <c r="AJ90">
        <f t="shared" si="58"/>
        <v>34.981912134699996</v>
      </c>
      <c r="AK90">
        <f t="shared" si="59"/>
        <v>3120</v>
      </c>
      <c r="AL90">
        <f t="shared" si="60"/>
        <v>3120</v>
      </c>
      <c r="AM90">
        <f t="shared" si="61"/>
        <v>-1</v>
      </c>
      <c r="AN90">
        <f t="shared" si="62"/>
        <v>1</v>
      </c>
      <c r="AO90">
        <f t="shared" si="63"/>
        <v>1</v>
      </c>
      <c r="AP90">
        <f t="shared" si="64"/>
        <v>1</v>
      </c>
      <c r="AQ90">
        <f t="shared" si="65"/>
        <v>1</v>
      </c>
      <c r="AR90">
        <f t="shared" si="66"/>
        <v>-1</v>
      </c>
      <c r="AS90">
        <f t="shared" si="67"/>
        <v>-1</v>
      </c>
    </row>
    <row r="91" spans="1:45" x14ac:dyDescent="0.25">
      <c r="A91" s="1">
        <v>89</v>
      </c>
      <c r="B91">
        <v>1534434000</v>
      </c>
      <c r="C91">
        <v>651547200</v>
      </c>
      <c r="D91">
        <v>0</v>
      </c>
      <c r="E91">
        <v>6415</v>
      </c>
      <c r="F91">
        <v>1591.48986486486</v>
      </c>
      <c r="G91">
        <v>1560.8009058319301</v>
      </c>
      <c r="H91">
        <v>1483.8106185506799</v>
      </c>
      <c r="I91">
        <v>1555.1918904628401</v>
      </c>
      <c r="J91">
        <v>6415</v>
      </c>
      <c r="K91">
        <v>-6415</v>
      </c>
      <c r="L91">
        <v>-6415</v>
      </c>
      <c r="M91">
        <v>661398071</v>
      </c>
      <c r="N91">
        <f t="shared" si="37"/>
        <v>-1</v>
      </c>
      <c r="O91">
        <f t="shared" si="38"/>
        <v>-1</v>
      </c>
      <c r="P91">
        <f t="shared" si="68"/>
        <v>-437765800</v>
      </c>
      <c r="Q91">
        <f t="shared" si="39"/>
        <v>-65653100</v>
      </c>
      <c r="R91">
        <f t="shared" si="40"/>
        <v>0</v>
      </c>
      <c r="S91">
        <f t="shared" si="41"/>
        <v>437765800</v>
      </c>
      <c r="T91">
        <f t="shared" si="42"/>
        <v>65653100</v>
      </c>
      <c r="U91">
        <f t="shared" si="43"/>
        <v>0</v>
      </c>
      <c r="V91">
        <f t="shared" si="44"/>
        <v>-1</v>
      </c>
      <c r="W91">
        <f t="shared" si="45"/>
        <v>-1</v>
      </c>
      <c r="X91">
        <v>0</v>
      </c>
      <c r="Y91">
        <f t="shared" si="47"/>
        <v>-1084</v>
      </c>
      <c r="Z91">
        <f t="shared" si="48"/>
        <v>-37.703163015210066</v>
      </c>
      <c r="AA91">
        <f t="shared" si="49"/>
        <v>31.879837411320068</v>
      </c>
      <c r="AB91">
        <f t="shared" si="50"/>
        <v>47.825628993249893</v>
      </c>
      <c r="AC91">
        <f t="shared" si="51"/>
        <v>20.783572644390006</v>
      </c>
      <c r="AD91">
        <f t="shared" si="52"/>
        <v>-1084</v>
      </c>
      <c r="AE91">
        <f t="shared" si="53"/>
        <v>-13914</v>
      </c>
      <c r="AF91">
        <f t="shared" si="54"/>
        <v>1084</v>
      </c>
      <c r="AG91">
        <f t="shared" si="55"/>
        <v>37.703163015210066</v>
      </c>
      <c r="AH91">
        <f t="shared" si="56"/>
        <v>31.879837411320068</v>
      </c>
      <c r="AI91">
        <f t="shared" si="57"/>
        <v>47.825628993249893</v>
      </c>
      <c r="AJ91">
        <f t="shared" si="58"/>
        <v>20.783572644390006</v>
      </c>
      <c r="AK91">
        <f t="shared" si="59"/>
        <v>1084</v>
      </c>
      <c r="AL91">
        <f t="shared" si="60"/>
        <v>13914</v>
      </c>
      <c r="AM91">
        <f t="shared" si="61"/>
        <v>-1</v>
      </c>
      <c r="AN91">
        <f t="shared" si="62"/>
        <v>-1</v>
      </c>
      <c r="AO91">
        <f t="shared" si="63"/>
        <v>1</v>
      </c>
      <c r="AP91">
        <f t="shared" si="64"/>
        <v>1</v>
      </c>
      <c r="AQ91">
        <f t="shared" si="65"/>
        <v>1</v>
      </c>
      <c r="AR91">
        <f t="shared" si="66"/>
        <v>-1</v>
      </c>
      <c r="AS91">
        <f t="shared" si="67"/>
        <v>-1</v>
      </c>
    </row>
    <row r="92" spans="1:45" x14ac:dyDescent="0.25">
      <c r="A92" s="1">
        <v>90</v>
      </c>
      <c r="B92">
        <v>1096668200</v>
      </c>
      <c r="C92">
        <v>585894100</v>
      </c>
      <c r="D92">
        <v>0</v>
      </c>
      <c r="E92">
        <v>2462</v>
      </c>
      <c r="F92">
        <v>1614.28332347128</v>
      </c>
      <c r="G92">
        <v>1584.4398997576</v>
      </c>
      <c r="H92">
        <v>1509.5335915236501</v>
      </c>
      <c r="I92">
        <v>1575.5090044083199</v>
      </c>
      <c r="J92">
        <v>2462</v>
      </c>
      <c r="K92">
        <v>-2462</v>
      </c>
      <c r="L92">
        <v>-2462</v>
      </c>
      <c r="M92">
        <v>566996663</v>
      </c>
      <c r="N92">
        <f t="shared" si="37"/>
        <v>-1</v>
      </c>
      <c r="O92">
        <f t="shared" si="38"/>
        <v>-1</v>
      </c>
      <c r="P92">
        <f t="shared" si="68"/>
        <v>404853800</v>
      </c>
      <c r="Q92">
        <f t="shared" si="39"/>
        <v>208616550</v>
      </c>
      <c r="R92">
        <f t="shared" si="40"/>
        <v>0</v>
      </c>
      <c r="S92">
        <f t="shared" si="41"/>
        <v>404853800</v>
      </c>
      <c r="T92">
        <f t="shared" si="42"/>
        <v>208616550</v>
      </c>
      <c r="U92">
        <f t="shared" si="43"/>
        <v>0</v>
      </c>
      <c r="V92">
        <f t="shared" si="44"/>
        <v>1</v>
      </c>
      <c r="W92">
        <f t="shared" si="45"/>
        <v>1</v>
      </c>
      <c r="X92">
        <v>0</v>
      </c>
      <c r="Y92">
        <f t="shared" si="47"/>
        <v>-3953</v>
      </c>
      <c r="Z92">
        <f t="shared" si="48"/>
        <v>22.793458606420018</v>
      </c>
      <c r="AA92">
        <f t="shared" si="49"/>
        <v>23.638993925669865</v>
      </c>
      <c r="AB92">
        <f t="shared" si="50"/>
        <v>25.722972972970183</v>
      </c>
      <c r="AC92">
        <f t="shared" si="51"/>
        <v>20.317113945479832</v>
      </c>
      <c r="AD92">
        <f t="shared" si="52"/>
        <v>-3953</v>
      </c>
      <c r="AE92">
        <f t="shared" si="53"/>
        <v>3953</v>
      </c>
      <c r="AF92">
        <f t="shared" si="54"/>
        <v>3953</v>
      </c>
      <c r="AG92">
        <f t="shared" si="55"/>
        <v>22.793458606420018</v>
      </c>
      <c r="AH92">
        <f t="shared" si="56"/>
        <v>23.638993925669865</v>
      </c>
      <c r="AI92">
        <f t="shared" si="57"/>
        <v>25.722972972970183</v>
      </c>
      <c r="AJ92">
        <f t="shared" si="58"/>
        <v>20.317113945479832</v>
      </c>
      <c r="AK92">
        <f t="shared" si="59"/>
        <v>3953</v>
      </c>
      <c r="AL92">
        <f t="shared" si="60"/>
        <v>3953</v>
      </c>
      <c r="AM92">
        <f t="shared" si="61"/>
        <v>-1</v>
      </c>
      <c r="AN92">
        <f t="shared" si="62"/>
        <v>1</v>
      </c>
      <c r="AO92">
        <f t="shared" si="63"/>
        <v>1</v>
      </c>
      <c r="AP92">
        <f t="shared" si="64"/>
        <v>1</v>
      </c>
      <c r="AQ92">
        <f t="shared" si="65"/>
        <v>1</v>
      </c>
      <c r="AR92">
        <f t="shared" si="66"/>
        <v>-1</v>
      </c>
      <c r="AS92">
        <f t="shared" si="67"/>
        <v>1</v>
      </c>
    </row>
    <row r="93" spans="1:45" x14ac:dyDescent="0.25">
      <c r="A93" s="1">
        <v>91</v>
      </c>
      <c r="B93">
        <v>1501522000</v>
      </c>
      <c r="C93">
        <v>794510650</v>
      </c>
      <c r="D93">
        <v>0</v>
      </c>
      <c r="E93">
        <v>9187</v>
      </c>
      <c r="F93">
        <v>1635.2903482804099</v>
      </c>
      <c r="G93">
        <v>1593.49051731841</v>
      </c>
      <c r="H93">
        <v>1536.06633869088</v>
      </c>
      <c r="I93">
        <v>1591.32164710135</v>
      </c>
      <c r="J93">
        <v>9187</v>
      </c>
      <c r="K93">
        <v>9187</v>
      </c>
      <c r="L93">
        <v>9187</v>
      </c>
      <c r="M93">
        <v>793918175</v>
      </c>
      <c r="N93">
        <f t="shared" si="37"/>
        <v>1</v>
      </c>
      <c r="O93">
        <f t="shared" si="38"/>
        <v>1</v>
      </c>
      <c r="P93">
        <f t="shared" si="68"/>
        <v>-327512300</v>
      </c>
      <c r="Q93">
        <f t="shared" si="39"/>
        <v>-141735350</v>
      </c>
      <c r="R93">
        <f t="shared" si="40"/>
        <v>388132800</v>
      </c>
      <c r="S93">
        <f t="shared" si="41"/>
        <v>327512300</v>
      </c>
      <c r="T93">
        <f t="shared" si="42"/>
        <v>141735350</v>
      </c>
      <c r="U93">
        <f t="shared" si="43"/>
        <v>388132800</v>
      </c>
      <c r="V93">
        <f t="shared" si="44"/>
        <v>-1</v>
      </c>
      <c r="W93">
        <f t="shared" si="45"/>
        <v>-1</v>
      </c>
      <c r="X93">
        <f t="shared" si="46"/>
        <v>1</v>
      </c>
      <c r="Y93">
        <f t="shared" si="47"/>
        <v>6725</v>
      </c>
      <c r="Z93">
        <f t="shared" si="48"/>
        <v>21.007024809129916</v>
      </c>
      <c r="AA93">
        <f t="shared" si="49"/>
        <v>9.0506175608099966</v>
      </c>
      <c r="AB93">
        <f t="shared" si="50"/>
        <v>26.5327471672299</v>
      </c>
      <c r="AC93">
        <f t="shared" si="51"/>
        <v>15.812642693030057</v>
      </c>
      <c r="AD93">
        <f t="shared" si="52"/>
        <v>6725</v>
      </c>
      <c r="AE93">
        <f t="shared" si="53"/>
        <v>11649</v>
      </c>
      <c r="AF93">
        <f t="shared" si="54"/>
        <v>6725</v>
      </c>
      <c r="AG93">
        <f t="shared" si="55"/>
        <v>21.007024809129916</v>
      </c>
      <c r="AH93">
        <f t="shared" si="56"/>
        <v>9.0506175608099966</v>
      </c>
      <c r="AI93">
        <f t="shared" si="57"/>
        <v>26.5327471672299</v>
      </c>
      <c r="AJ93">
        <f t="shared" si="58"/>
        <v>15.812642693030057</v>
      </c>
      <c r="AK93">
        <f t="shared" si="59"/>
        <v>6725</v>
      </c>
      <c r="AL93">
        <f t="shared" si="60"/>
        <v>11649</v>
      </c>
      <c r="AM93">
        <f t="shared" si="61"/>
        <v>1</v>
      </c>
      <c r="AN93">
        <f t="shared" si="62"/>
        <v>1</v>
      </c>
      <c r="AO93">
        <f t="shared" si="63"/>
        <v>1</v>
      </c>
      <c r="AP93">
        <f t="shared" si="64"/>
        <v>1</v>
      </c>
      <c r="AQ93">
        <f t="shared" si="65"/>
        <v>1</v>
      </c>
      <c r="AR93">
        <f t="shared" si="66"/>
        <v>1</v>
      </c>
      <c r="AS93">
        <f t="shared" si="67"/>
        <v>1</v>
      </c>
    </row>
    <row r="94" spans="1:45" x14ac:dyDescent="0.25">
      <c r="A94" s="1">
        <v>92</v>
      </c>
      <c r="B94">
        <v>1174009700</v>
      </c>
      <c r="C94">
        <v>652775300</v>
      </c>
      <c r="D94">
        <v>388132800</v>
      </c>
      <c r="E94">
        <v>9022</v>
      </c>
      <c r="F94">
        <v>1638.29138513513</v>
      </c>
      <c r="G94">
        <v>1619.26117198987</v>
      </c>
      <c r="H94">
        <v>1558.0500233412199</v>
      </c>
      <c r="I94">
        <v>1611.10656245378</v>
      </c>
      <c r="J94">
        <v>9022</v>
      </c>
      <c r="K94">
        <v>-9022</v>
      </c>
      <c r="L94">
        <v>-9022</v>
      </c>
      <c r="M94">
        <v>691017427</v>
      </c>
      <c r="N94">
        <f t="shared" si="37"/>
        <v>-1</v>
      </c>
      <c r="O94">
        <f t="shared" si="38"/>
        <v>-1</v>
      </c>
      <c r="P94">
        <f t="shared" si="68"/>
        <v>377947800</v>
      </c>
      <c r="Q94">
        <f t="shared" si="39"/>
        <v>-71976700</v>
      </c>
      <c r="R94">
        <f t="shared" si="40"/>
        <v>-58769300</v>
      </c>
      <c r="S94">
        <f t="shared" si="41"/>
        <v>377947800</v>
      </c>
      <c r="T94">
        <f t="shared" si="42"/>
        <v>71976700</v>
      </c>
      <c r="U94">
        <f t="shared" si="43"/>
        <v>58769300</v>
      </c>
      <c r="V94">
        <f t="shared" si="44"/>
        <v>1</v>
      </c>
      <c r="W94">
        <f t="shared" si="45"/>
        <v>-1</v>
      </c>
      <c r="X94">
        <f t="shared" si="46"/>
        <v>-1</v>
      </c>
      <c r="Y94">
        <f t="shared" si="47"/>
        <v>-165</v>
      </c>
      <c r="Z94">
        <f t="shared" si="48"/>
        <v>3.0010368547200414</v>
      </c>
      <c r="AA94">
        <f t="shared" si="49"/>
        <v>25.770654671460079</v>
      </c>
      <c r="AB94">
        <f t="shared" si="50"/>
        <v>21.98368465033991</v>
      </c>
      <c r="AC94">
        <f t="shared" si="51"/>
        <v>19.784915352430062</v>
      </c>
      <c r="AD94">
        <f t="shared" si="52"/>
        <v>-165</v>
      </c>
      <c r="AE94">
        <f t="shared" si="53"/>
        <v>-18209</v>
      </c>
      <c r="AF94">
        <f t="shared" si="54"/>
        <v>165</v>
      </c>
      <c r="AG94">
        <f t="shared" si="55"/>
        <v>3.0010368547200414</v>
      </c>
      <c r="AH94">
        <f t="shared" si="56"/>
        <v>25.770654671460079</v>
      </c>
      <c r="AI94">
        <f t="shared" si="57"/>
        <v>21.98368465033991</v>
      </c>
      <c r="AJ94">
        <f t="shared" si="58"/>
        <v>19.784915352430062</v>
      </c>
      <c r="AK94">
        <f t="shared" si="59"/>
        <v>165</v>
      </c>
      <c r="AL94">
        <f t="shared" si="60"/>
        <v>18209</v>
      </c>
      <c r="AM94">
        <f t="shared" si="61"/>
        <v>-1</v>
      </c>
      <c r="AN94">
        <f t="shared" si="62"/>
        <v>1</v>
      </c>
      <c r="AO94">
        <f t="shared" si="63"/>
        <v>1</v>
      </c>
      <c r="AP94">
        <f t="shared" si="64"/>
        <v>1</v>
      </c>
      <c r="AQ94">
        <f t="shared" si="65"/>
        <v>1</v>
      </c>
      <c r="AR94">
        <f t="shared" si="66"/>
        <v>-1</v>
      </c>
      <c r="AS94">
        <f t="shared" si="67"/>
        <v>-1</v>
      </c>
    </row>
    <row r="95" spans="1:45" x14ac:dyDescent="0.25">
      <c r="A95" s="1">
        <v>93</v>
      </c>
      <c r="B95">
        <v>1551957500</v>
      </c>
      <c r="C95">
        <v>580798600</v>
      </c>
      <c r="D95">
        <v>329363500</v>
      </c>
      <c r="E95">
        <v>4971</v>
      </c>
      <c r="F95">
        <v>1638.1722972973</v>
      </c>
      <c r="G95">
        <v>1614.28332347128</v>
      </c>
      <c r="H95">
        <v>1564.1949090912201</v>
      </c>
      <c r="I95">
        <v>1609.0122661159301</v>
      </c>
      <c r="J95">
        <v>4971</v>
      </c>
      <c r="K95">
        <v>-4971</v>
      </c>
      <c r="L95">
        <v>-4971</v>
      </c>
      <c r="M95">
        <v>606720478</v>
      </c>
      <c r="N95">
        <f t="shared" si="37"/>
        <v>-1</v>
      </c>
      <c r="O95">
        <f t="shared" si="38"/>
        <v>-1</v>
      </c>
      <c r="P95">
        <f t="shared" si="68"/>
        <v>145489500</v>
      </c>
      <c r="Q95">
        <f t="shared" si="39"/>
        <v>180370700</v>
      </c>
      <c r="R95">
        <f t="shared" si="40"/>
        <v>-203799900</v>
      </c>
      <c r="S95">
        <f t="shared" si="41"/>
        <v>145489500</v>
      </c>
      <c r="T95">
        <f t="shared" si="42"/>
        <v>180370700</v>
      </c>
      <c r="U95">
        <f t="shared" si="43"/>
        <v>203799900</v>
      </c>
      <c r="V95">
        <f t="shared" si="44"/>
        <v>1</v>
      </c>
      <c r="W95">
        <f t="shared" si="45"/>
        <v>1</v>
      </c>
      <c r="X95">
        <f t="shared" si="46"/>
        <v>-1</v>
      </c>
      <c r="Y95">
        <f t="shared" si="47"/>
        <v>-4051</v>
      </c>
      <c r="Z95">
        <f t="shared" si="48"/>
        <v>-0.11908783782996579</v>
      </c>
      <c r="AA95">
        <f t="shared" si="49"/>
        <v>-4.9778485185900081</v>
      </c>
      <c r="AB95">
        <f t="shared" si="50"/>
        <v>6.144885750000185</v>
      </c>
      <c r="AC95">
        <f t="shared" si="51"/>
        <v>-2.0942963378499826</v>
      </c>
      <c r="AD95">
        <f t="shared" si="52"/>
        <v>-4051</v>
      </c>
      <c r="AE95">
        <f t="shared" si="53"/>
        <v>4051</v>
      </c>
      <c r="AF95">
        <f t="shared" si="54"/>
        <v>4051</v>
      </c>
      <c r="AG95">
        <f t="shared" si="55"/>
        <v>0.11908783782996579</v>
      </c>
      <c r="AH95">
        <f t="shared" si="56"/>
        <v>4.9778485185900081</v>
      </c>
      <c r="AI95">
        <f t="shared" si="57"/>
        <v>6.144885750000185</v>
      </c>
      <c r="AJ95">
        <f t="shared" si="58"/>
        <v>2.0942963378499826</v>
      </c>
      <c r="AK95">
        <f t="shared" si="59"/>
        <v>4051</v>
      </c>
      <c r="AL95">
        <f t="shared" si="60"/>
        <v>4051</v>
      </c>
      <c r="AM95">
        <f t="shared" si="61"/>
        <v>-1</v>
      </c>
      <c r="AN95">
        <f t="shared" si="62"/>
        <v>-1</v>
      </c>
      <c r="AO95">
        <f t="shared" si="63"/>
        <v>-1</v>
      </c>
      <c r="AP95">
        <f t="shared" si="64"/>
        <v>1</v>
      </c>
      <c r="AQ95">
        <f t="shared" si="65"/>
        <v>-1</v>
      </c>
      <c r="AR95">
        <f t="shared" si="66"/>
        <v>-1</v>
      </c>
      <c r="AS95">
        <f t="shared" si="67"/>
        <v>1</v>
      </c>
    </row>
    <row r="96" spans="1:45" x14ac:dyDescent="0.25">
      <c r="A96" s="1">
        <v>94</v>
      </c>
      <c r="B96">
        <v>1697447000</v>
      </c>
      <c r="C96">
        <v>761169300</v>
      </c>
      <c r="D96">
        <v>125563600</v>
      </c>
      <c r="E96">
        <v>3291</v>
      </c>
      <c r="F96">
        <v>1607.8763049070899</v>
      </c>
      <c r="G96">
        <v>1559.07413218328</v>
      </c>
      <c r="H96">
        <v>1472.56879644426</v>
      </c>
      <c r="I96">
        <v>1554.37986786787</v>
      </c>
      <c r="J96">
        <v>3291</v>
      </c>
      <c r="K96">
        <v>-3291</v>
      </c>
      <c r="L96">
        <v>-3291</v>
      </c>
      <c r="M96">
        <v>756472523</v>
      </c>
      <c r="N96">
        <f t="shared" si="37"/>
        <v>-1</v>
      </c>
      <c r="O96">
        <f t="shared" si="38"/>
        <v>-1</v>
      </c>
      <c r="P96">
        <f t="shared" si="68"/>
        <v>-278025600</v>
      </c>
      <c r="Q96">
        <f t="shared" si="39"/>
        <v>-14335400</v>
      </c>
      <c r="R96">
        <f t="shared" si="40"/>
        <v>241998600</v>
      </c>
      <c r="S96">
        <f t="shared" si="41"/>
        <v>278025600</v>
      </c>
      <c r="T96">
        <f t="shared" si="42"/>
        <v>14335400</v>
      </c>
      <c r="U96">
        <f t="shared" si="43"/>
        <v>241998600</v>
      </c>
      <c r="V96">
        <f t="shared" si="44"/>
        <v>-1</v>
      </c>
      <c r="W96">
        <f t="shared" si="45"/>
        <v>-1</v>
      </c>
      <c r="X96">
        <f t="shared" si="46"/>
        <v>1</v>
      </c>
      <c r="Y96">
        <f t="shared" si="47"/>
        <v>-1680</v>
      </c>
      <c r="Z96">
        <f t="shared" si="48"/>
        <v>-30.295992390210131</v>
      </c>
      <c r="AA96">
        <f t="shared" si="49"/>
        <v>-55.209191288000056</v>
      </c>
      <c r="AB96">
        <f t="shared" si="50"/>
        <v>-91.626112646960109</v>
      </c>
      <c r="AC96">
        <f t="shared" si="51"/>
        <v>-54.632398248060099</v>
      </c>
      <c r="AD96">
        <f t="shared" si="52"/>
        <v>-1680</v>
      </c>
      <c r="AE96">
        <f t="shared" si="53"/>
        <v>1680</v>
      </c>
      <c r="AF96">
        <f t="shared" si="54"/>
        <v>1680</v>
      </c>
      <c r="AG96">
        <f t="shared" si="55"/>
        <v>30.295992390210131</v>
      </c>
      <c r="AH96">
        <f t="shared" si="56"/>
        <v>55.209191288000056</v>
      </c>
      <c r="AI96">
        <f t="shared" si="57"/>
        <v>91.626112646960109</v>
      </c>
      <c r="AJ96">
        <f t="shared" si="58"/>
        <v>54.632398248060099</v>
      </c>
      <c r="AK96">
        <f t="shared" si="59"/>
        <v>1680</v>
      </c>
      <c r="AL96">
        <f t="shared" si="60"/>
        <v>1680</v>
      </c>
      <c r="AM96">
        <f t="shared" si="61"/>
        <v>-1</v>
      </c>
      <c r="AN96">
        <f t="shared" si="62"/>
        <v>-1</v>
      </c>
      <c r="AO96">
        <f t="shared" si="63"/>
        <v>-1</v>
      </c>
      <c r="AP96">
        <f t="shared" si="64"/>
        <v>-1</v>
      </c>
      <c r="AQ96">
        <f t="shared" si="65"/>
        <v>-1</v>
      </c>
      <c r="AR96">
        <f t="shared" si="66"/>
        <v>-1</v>
      </c>
      <c r="AS96">
        <f t="shared" si="67"/>
        <v>1</v>
      </c>
    </row>
    <row r="97" spans="1:45" x14ac:dyDescent="0.25">
      <c r="A97" s="1">
        <v>95</v>
      </c>
      <c r="B97">
        <v>1419421400</v>
      </c>
      <c r="C97">
        <v>746833900</v>
      </c>
      <c r="D97">
        <v>367562200</v>
      </c>
      <c r="E97">
        <v>3018</v>
      </c>
      <c r="F97">
        <v>1676.20899914696</v>
      </c>
      <c r="G97">
        <v>1628.5500233412199</v>
      </c>
      <c r="H97">
        <v>1516.3454391891901</v>
      </c>
      <c r="I97">
        <v>1617.8797349091101</v>
      </c>
      <c r="J97">
        <v>3018</v>
      </c>
      <c r="K97">
        <v>-3018</v>
      </c>
      <c r="L97">
        <v>-3018</v>
      </c>
      <c r="M97">
        <v>752294307</v>
      </c>
      <c r="N97">
        <f t="shared" si="37"/>
        <v>-1</v>
      </c>
      <c r="O97">
        <f t="shared" si="38"/>
        <v>-1</v>
      </c>
      <c r="P97">
        <f t="shared" si="68"/>
        <v>-33507300</v>
      </c>
      <c r="Q97">
        <f t="shared" si="39"/>
        <v>-24243400</v>
      </c>
      <c r="R97">
        <f t="shared" si="40"/>
        <v>171625100</v>
      </c>
      <c r="S97">
        <f t="shared" si="41"/>
        <v>33507300</v>
      </c>
      <c r="T97">
        <f t="shared" si="42"/>
        <v>24243400</v>
      </c>
      <c r="U97">
        <f t="shared" si="43"/>
        <v>171625100</v>
      </c>
      <c r="V97">
        <f t="shared" si="44"/>
        <v>-1</v>
      </c>
      <c r="W97">
        <f t="shared" si="45"/>
        <v>-1</v>
      </c>
      <c r="X97">
        <f t="shared" si="46"/>
        <v>1</v>
      </c>
      <c r="Y97">
        <f t="shared" si="47"/>
        <v>-273</v>
      </c>
      <c r="Z97">
        <f t="shared" si="48"/>
        <v>68.332694239870079</v>
      </c>
      <c r="AA97">
        <f t="shared" si="49"/>
        <v>69.475891157939941</v>
      </c>
      <c r="AB97">
        <f t="shared" si="50"/>
        <v>43.776642744930086</v>
      </c>
      <c r="AC97">
        <f t="shared" si="51"/>
        <v>63.499867041240122</v>
      </c>
      <c r="AD97">
        <f t="shared" si="52"/>
        <v>-273</v>
      </c>
      <c r="AE97">
        <f t="shared" si="53"/>
        <v>273</v>
      </c>
      <c r="AF97">
        <f t="shared" si="54"/>
        <v>273</v>
      </c>
      <c r="AG97">
        <f t="shared" si="55"/>
        <v>68.332694239870079</v>
      </c>
      <c r="AH97">
        <f t="shared" si="56"/>
        <v>69.475891157939941</v>
      </c>
      <c r="AI97">
        <f t="shared" si="57"/>
        <v>43.776642744930086</v>
      </c>
      <c r="AJ97">
        <f t="shared" si="58"/>
        <v>63.499867041240122</v>
      </c>
      <c r="AK97">
        <f t="shared" si="59"/>
        <v>273</v>
      </c>
      <c r="AL97">
        <f t="shared" si="60"/>
        <v>273</v>
      </c>
      <c r="AM97">
        <f t="shared" si="61"/>
        <v>-1</v>
      </c>
      <c r="AN97">
        <f t="shared" si="62"/>
        <v>1</v>
      </c>
      <c r="AO97">
        <f t="shared" si="63"/>
        <v>1</v>
      </c>
      <c r="AP97">
        <f t="shared" si="64"/>
        <v>1</v>
      </c>
      <c r="AQ97">
        <f t="shared" si="65"/>
        <v>1</v>
      </c>
      <c r="AR97">
        <f t="shared" si="66"/>
        <v>-1</v>
      </c>
      <c r="AS97">
        <f t="shared" si="67"/>
        <v>1</v>
      </c>
    </row>
    <row r="98" spans="1:45" x14ac:dyDescent="0.25">
      <c r="A98" s="1">
        <v>96</v>
      </c>
      <c r="B98">
        <v>1385914100</v>
      </c>
      <c r="C98">
        <v>722590500</v>
      </c>
      <c r="D98">
        <v>539187300</v>
      </c>
      <c r="E98">
        <v>1842</v>
      </c>
      <c r="F98">
        <v>1692</v>
      </c>
      <c r="G98">
        <v>1655.4400337837801</v>
      </c>
      <c r="H98">
        <v>1553.1435810810799</v>
      </c>
      <c r="I98">
        <v>1648.21393539627</v>
      </c>
      <c r="J98">
        <v>1842</v>
      </c>
      <c r="K98">
        <v>-1842</v>
      </c>
      <c r="L98">
        <v>-1842</v>
      </c>
      <c r="M98">
        <v>753699280</v>
      </c>
      <c r="N98">
        <f t="shared" si="37"/>
        <v>-1</v>
      </c>
      <c r="O98">
        <f t="shared" si="38"/>
        <v>-1</v>
      </c>
      <c r="P98">
        <f t="shared" si="68"/>
        <v>271352200</v>
      </c>
      <c r="Q98">
        <f t="shared" si="39"/>
        <v>5973600</v>
      </c>
      <c r="R98">
        <f t="shared" si="40"/>
        <v>-539187300</v>
      </c>
      <c r="S98">
        <f t="shared" si="41"/>
        <v>271352200</v>
      </c>
      <c r="T98">
        <f t="shared" si="42"/>
        <v>5973600</v>
      </c>
      <c r="U98">
        <f t="shared" si="43"/>
        <v>539187300</v>
      </c>
      <c r="V98">
        <f t="shared" si="44"/>
        <v>1</v>
      </c>
      <c r="W98">
        <f t="shared" si="45"/>
        <v>1</v>
      </c>
      <c r="X98">
        <f t="shared" si="46"/>
        <v>-1</v>
      </c>
      <c r="Y98">
        <f t="shared" si="47"/>
        <v>-1176</v>
      </c>
      <c r="Z98">
        <f t="shared" si="48"/>
        <v>15.791000853040032</v>
      </c>
      <c r="AA98">
        <f t="shared" si="49"/>
        <v>26.890010442560197</v>
      </c>
      <c r="AB98">
        <f t="shared" si="50"/>
        <v>36.798141891889827</v>
      </c>
      <c r="AC98">
        <f t="shared" si="51"/>
        <v>30.334200487159933</v>
      </c>
      <c r="AD98">
        <f t="shared" si="52"/>
        <v>-1176</v>
      </c>
      <c r="AE98">
        <f t="shared" si="53"/>
        <v>1176</v>
      </c>
      <c r="AF98">
        <f t="shared" si="54"/>
        <v>1176</v>
      </c>
      <c r="AG98">
        <f t="shared" si="55"/>
        <v>15.791000853040032</v>
      </c>
      <c r="AH98">
        <f t="shared" si="56"/>
        <v>26.890010442560197</v>
      </c>
      <c r="AI98">
        <f t="shared" si="57"/>
        <v>36.798141891889827</v>
      </c>
      <c r="AJ98">
        <f t="shared" si="58"/>
        <v>30.334200487159933</v>
      </c>
      <c r="AK98">
        <f t="shared" si="59"/>
        <v>1176</v>
      </c>
      <c r="AL98">
        <f t="shared" si="60"/>
        <v>1176</v>
      </c>
      <c r="AM98">
        <f t="shared" si="61"/>
        <v>-1</v>
      </c>
      <c r="AN98">
        <f t="shared" si="62"/>
        <v>1</v>
      </c>
      <c r="AO98">
        <f t="shared" si="63"/>
        <v>1</v>
      </c>
      <c r="AP98">
        <f t="shared" si="64"/>
        <v>1</v>
      </c>
      <c r="AQ98">
        <f t="shared" si="65"/>
        <v>1</v>
      </c>
      <c r="AR98">
        <f t="shared" si="66"/>
        <v>-1</v>
      </c>
      <c r="AS98">
        <f t="shared" si="67"/>
        <v>1</v>
      </c>
    </row>
    <row r="99" spans="1:45" x14ac:dyDescent="0.25">
      <c r="A99" s="1">
        <v>97</v>
      </c>
      <c r="B99">
        <v>1657266300</v>
      </c>
      <c r="C99">
        <v>728564100</v>
      </c>
      <c r="D99">
        <v>0</v>
      </c>
      <c r="E99">
        <v>380</v>
      </c>
      <c r="F99">
        <v>1618.76097972973</v>
      </c>
      <c r="G99">
        <v>1549.3566111790501</v>
      </c>
      <c r="H99">
        <v>1404.97446990203</v>
      </c>
      <c r="I99">
        <v>1524.00443679621</v>
      </c>
      <c r="J99">
        <v>380</v>
      </c>
      <c r="K99">
        <v>-380</v>
      </c>
      <c r="L99">
        <v>-380</v>
      </c>
      <c r="M99">
        <v>769073083</v>
      </c>
      <c r="N99">
        <f t="shared" si="37"/>
        <v>-1</v>
      </c>
      <c r="O99">
        <f t="shared" si="38"/>
        <v>-1</v>
      </c>
      <c r="P99">
        <f t="shared" si="68"/>
        <v>-422299500</v>
      </c>
      <c r="Q99">
        <f t="shared" si="39"/>
        <v>-67826200</v>
      </c>
      <c r="R99">
        <f t="shared" si="40"/>
        <v>0</v>
      </c>
      <c r="S99">
        <f t="shared" si="41"/>
        <v>422299500</v>
      </c>
      <c r="T99">
        <f t="shared" si="42"/>
        <v>67826200</v>
      </c>
      <c r="U99">
        <f t="shared" si="43"/>
        <v>0</v>
      </c>
      <c r="V99">
        <f t="shared" si="44"/>
        <v>-1</v>
      </c>
      <c r="W99">
        <f t="shared" si="45"/>
        <v>-1</v>
      </c>
      <c r="X99">
        <v>-1</v>
      </c>
      <c r="Y99">
        <f t="shared" si="47"/>
        <v>-1462</v>
      </c>
      <c r="Z99">
        <f t="shared" si="48"/>
        <v>-73.239020270269975</v>
      </c>
      <c r="AA99">
        <f t="shared" si="49"/>
        <v>-106.08342260473</v>
      </c>
      <c r="AB99">
        <f t="shared" si="50"/>
        <v>-148.16911117904988</v>
      </c>
      <c r="AC99">
        <f t="shared" si="51"/>
        <v>-124.20949860005999</v>
      </c>
      <c r="AD99">
        <f t="shared" si="52"/>
        <v>-1462</v>
      </c>
      <c r="AE99">
        <f t="shared" si="53"/>
        <v>1462</v>
      </c>
      <c r="AF99">
        <f t="shared" si="54"/>
        <v>1462</v>
      </c>
      <c r="AG99">
        <f t="shared" si="55"/>
        <v>73.239020270269975</v>
      </c>
      <c r="AH99">
        <f t="shared" si="56"/>
        <v>106.08342260473</v>
      </c>
      <c r="AI99">
        <f t="shared" si="57"/>
        <v>148.16911117904988</v>
      </c>
      <c r="AJ99">
        <f t="shared" si="58"/>
        <v>124.20949860005999</v>
      </c>
      <c r="AK99">
        <f t="shared" si="59"/>
        <v>1462</v>
      </c>
      <c r="AL99">
        <f t="shared" si="60"/>
        <v>1462</v>
      </c>
      <c r="AM99">
        <f t="shared" si="61"/>
        <v>-1</v>
      </c>
      <c r="AN99">
        <f t="shared" si="62"/>
        <v>-1</v>
      </c>
      <c r="AO99">
        <f t="shared" si="63"/>
        <v>-1</v>
      </c>
      <c r="AP99">
        <f t="shared" si="64"/>
        <v>-1</v>
      </c>
      <c r="AQ99">
        <f t="shared" si="65"/>
        <v>-1</v>
      </c>
      <c r="AR99">
        <f t="shared" si="66"/>
        <v>-1</v>
      </c>
      <c r="AS99">
        <f t="shared" si="67"/>
        <v>1</v>
      </c>
    </row>
    <row r="100" spans="1:45" x14ac:dyDescent="0.25">
      <c r="A100" s="1">
        <v>98</v>
      </c>
      <c r="B100">
        <v>1234966800</v>
      </c>
      <c r="C100">
        <v>660737900</v>
      </c>
      <c r="D100">
        <v>0</v>
      </c>
      <c r="E100">
        <v>8789</v>
      </c>
      <c r="F100">
        <v>1534.82789496284</v>
      </c>
      <c r="G100">
        <v>1502.90043396791</v>
      </c>
      <c r="H100">
        <v>1399.0677598277</v>
      </c>
      <c r="I100">
        <v>1493.6286891081099</v>
      </c>
      <c r="J100">
        <v>8789</v>
      </c>
      <c r="K100">
        <v>8789</v>
      </c>
      <c r="L100">
        <v>8789</v>
      </c>
      <c r="M100">
        <v>568754732</v>
      </c>
      <c r="N100">
        <f t="shared" si="37"/>
        <v>1</v>
      </c>
      <c r="O100">
        <f t="shared" si="38"/>
        <v>1</v>
      </c>
      <c r="P100">
        <f t="shared" si="68"/>
        <v>106226530064.49001</v>
      </c>
      <c r="Q100">
        <f t="shared" si="39"/>
        <v>57842250914.370003</v>
      </c>
      <c r="R100">
        <f t="shared" si="40"/>
        <v>29548421912.310001</v>
      </c>
      <c r="S100">
        <f t="shared" si="41"/>
        <v>106226530064.49001</v>
      </c>
      <c r="T100">
        <f t="shared" si="42"/>
        <v>57842250914.370003</v>
      </c>
      <c r="U100">
        <f t="shared" si="43"/>
        <v>29548421912.310001</v>
      </c>
      <c r="V100">
        <f t="shared" si="44"/>
        <v>1</v>
      </c>
      <c r="W100">
        <f t="shared" si="45"/>
        <v>1</v>
      </c>
      <c r="X100">
        <f t="shared" si="46"/>
        <v>1</v>
      </c>
      <c r="Y100">
        <f t="shared" si="47"/>
        <v>8409</v>
      </c>
      <c r="Z100">
        <f t="shared" si="48"/>
        <v>-83.933084766890033</v>
      </c>
      <c r="AA100">
        <f t="shared" si="49"/>
        <v>-46.45617721114013</v>
      </c>
      <c r="AB100">
        <f t="shared" si="50"/>
        <v>-5.9067100743300216</v>
      </c>
      <c r="AC100">
        <f t="shared" si="51"/>
        <v>-30.375747688100091</v>
      </c>
      <c r="AD100">
        <f t="shared" si="52"/>
        <v>8409</v>
      </c>
      <c r="AE100">
        <f t="shared" si="53"/>
        <v>9169</v>
      </c>
      <c r="AF100">
        <f t="shared" si="54"/>
        <v>8409</v>
      </c>
      <c r="AG100">
        <f t="shared" si="55"/>
        <v>83.933084766890033</v>
      </c>
      <c r="AH100">
        <f t="shared" si="56"/>
        <v>46.45617721114013</v>
      </c>
      <c r="AI100">
        <f t="shared" si="57"/>
        <v>5.9067100743300216</v>
      </c>
      <c r="AJ100">
        <f t="shared" si="58"/>
        <v>30.375747688100091</v>
      </c>
      <c r="AK100">
        <f t="shared" si="59"/>
        <v>8409</v>
      </c>
      <c r="AL100">
        <f t="shared" si="60"/>
        <v>9169</v>
      </c>
      <c r="AM100">
        <f t="shared" si="61"/>
        <v>1</v>
      </c>
      <c r="AN100">
        <f t="shared" si="62"/>
        <v>-1</v>
      </c>
      <c r="AO100">
        <f t="shared" si="63"/>
        <v>-1</v>
      </c>
      <c r="AP100">
        <f t="shared" si="64"/>
        <v>-1</v>
      </c>
      <c r="AQ100">
        <f t="shared" si="65"/>
        <v>-1</v>
      </c>
      <c r="AR100">
        <f t="shared" si="66"/>
        <v>1</v>
      </c>
      <c r="AS100">
        <f t="shared" si="67"/>
        <v>1</v>
      </c>
    </row>
    <row r="101" spans="1:45" x14ac:dyDescent="0.25">
      <c r="A101" s="1">
        <v>99</v>
      </c>
      <c r="B101">
        <v>107461496864.49001</v>
      </c>
      <c r="C101">
        <v>58502988814.370003</v>
      </c>
      <c r="D101">
        <v>29548421912.310001</v>
      </c>
      <c r="E101">
        <v>5614.23</v>
      </c>
      <c r="F101">
        <v>3.10997436645299</v>
      </c>
      <c r="G101">
        <v>2.9277246997863302</v>
      </c>
      <c r="H101">
        <v>2.7980786271367499</v>
      </c>
      <c r="I101">
        <v>2.93069072495252</v>
      </c>
      <c r="J101">
        <v>15665.3</v>
      </c>
      <c r="K101">
        <v>-5614.23</v>
      </c>
      <c r="L101">
        <v>15665.3</v>
      </c>
      <c r="M101">
        <v>59175032412.7024</v>
      </c>
      <c r="N101">
        <f t="shared" si="37"/>
        <v>-1</v>
      </c>
      <c r="O101">
        <f t="shared" si="38"/>
        <v>1</v>
      </c>
      <c r="P101">
        <f t="shared" si="68"/>
        <v>28046570768.479996</v>
      </c>
      <c r="Q101">
        <f t="shared" si="39"/>
        <v>3472166053.8699951</v>
      </c>
      <c r="R101">
        <f t="shared" si="40"/>
        <v>-592480055.84000015</v>
      </c>
      <c r="S101">
        <f t="shared" si="41"/>
        <v>28046570768.479996</v>
      </c>
      <c r="T101">
        <f t="shared" si="42"/>
        <v>3472166053.8699951</v>
      </c>
      <c r="U101">
        <f t="shared" si="43"/>
        <v>592480055.84000015</v>
      </c>
      <c r="V101">
        <f t="shared" si="44"/>
        <v>1</v>
      </c>
      <c r="W101">
        <f t="shared" si="45"/>
        <v>1</v>
      </c>
      <c r="X101">
        <f t="shared" si="46"/>
        <v>-1</v>
      </c>
      <c r="Y101">
        <f t="shared" si="47"/>
        <v>-3174.7700000000004</v>
      </c>
      <c r="Z101">
        <f t="shared" si="48"/>
        <v>-1531.7179205963871</v>
      </c>
      <c r="AA101">
        <f t="shared" si="49"/>
        <v>-1499.9727092681237</v>
      </c>
      <c r="AB101">
        <f t="shared" si="50"/>
        <v>-1396.2696812005634</v>
      </c>
      <c r="AC101">
        <f t="shared" si="51"/>
        <v>-1490.6979983831575</v>
      </c>
      <c r="AD101">
        <f t="shared" si="52"/>
        <v>6876.2999999999993</v>
      </c>
      <c r="AE101">
        <f t="shared" si="53"/>
        <v>-14403.23</v>
      </c>
      <c r="AF101">
        <f t="shared" si="54"/>
        <v>3174.7700000000004</v>
      </c>
      <c r="AG101">
        <f t="shared" si="55"/>
        <v>1531.7179205963871</v>
      </c>
      <c r="AH101">
        <f t="shared" si="56"/>
        <v>1499.9727092681237</v>
      </c>
      <c r="AI101">
        <f t="shared" si="57"/>
        <v>1396.2696812005634</v>
      </c>
      <c r="AJ101">
        <f t="shared" si="58"/>
        <v>1490.6979983831575</v>
      </c>
      <c r="AK101">
        <f t="shared" si="59"/>
        <v>6876.2999999999993</v>
      </c>
      <c r="AL101">
        <f t="shared" si="60"/>
        <v>14403.23</v>
      </c>
      <c r="AM101">
        <f t="shared" si="61"/>
        <v>-1</v>
      </c>
      <c r="AN101">
        <f t="shared" si="62"/>
        <v>-1</v>
      </c>
      <c r="AO101">
        <f t="shared" si="63"/>
        <v>-1</v>
      </c>
      <c r="AP101">
        <f t="shared" si="64"/>
        <v>-1</v>
      </c>
      <c r="AQ101">
        <f t="shared" si="65"/>
        <v>-1</v>
      </c>
      <c r="AR101">
        <f t="shared" si="66"/>
        <v>1</v>
      </c>
      <c r="AS101">
        <f t="shared" si="67"/>
        <v>-1</v>
      </c>
    </row>
    <row r="102" spans="1:45" x14ac:dyDescent="0.25">
      <c r="A102" s="1">
        <v>100</v>
      </c>
      <c r="B102">
        <v>135508067632.97</v>
      </c>
      <c r="C102">
        <v>61975154868.239998</v>
      </c>
      <c r="D102">
        <v>28955941856.470001</v>
      </c>
      <c r="E102">
        <v>4637.63</v>
      </c>
      <c r="F102">
        <v>3.0487666431623901</v>
      </c>
      <c r="G102">
        <v>2.6125451826923101</v>
      </c>
      <c r="H102">
        <v>2.4768525384615399</v>
      </c>
      <c r="I102">
        <v>2.64809839209402</v>
      </c>
      <c r="J102">
        <v>14742.07</v>
      </c>
      <c r="K102">
        <v>-4637.63</v>
      </c>
      <c r="L102">
        <v>14742.07</v>
      </c>
      <c r="M102">
        <v>65039881033.222504</v>
      </c>
      <c r="N102">
        <f t="shared" si="37"/>
        <v>-1</v>
      </c>
      <c r="O102">
        <f t="shared" si="38"/>
        <v>1</v>
      </c>
      <c r="P102">
        <f t="shared" si="68"/>
        <v>-27688217191.639999</v>
      </c>
      <c r="Q102">
        <f t="shared" si="39"/>
        <v>-11892648468.459999</v>
      </c>
      <c r="R102">
        <f t="shared" si="40"/>
        <v>-5906504908.4900017</v>
      </c>
      <c r="S102">
        <f t="shared" si="41"/>
        <v>27688217191.639999</v>
      </c>
      <c r="T102">
        <f t="shared" si="42"/>
        <v>11892648468.459999</v>
      </c>
      <c r="U102">
        <f t="shared" si="43"/>
        <v>5906504908.4900017</v>
      </c>
      <c r="V102">
        <f t="shared" si="44"/>
        <v>-1</v>
      </c>
      <c r="W102">
        <f t="shared" si="45"/>
        <v>-1</v>
      </c>
      <c r="X102">
        <f t="shared" si="46"/>
        <v>-1</v>
      </c>
      <c r="Y102">
        <f t="shared" si="47"/>
        <v>-976.59999999999945</v>
      </c>
      <c r="Z102">
        <f t="shared" si="48"/>
        <v>-6.1207723290599869E-2</v>
      </c>
      <c r="AA102">
        <f t="shared" si="49"/>
        <v>-0.31517951709402015</v>
      </c>
      <c r="AB102">
        <f t="shared" si="50"/>
        <v>-0.32122608867521008</v>
      </c>
      <c r="AC102">
        <f t="shared" si="51"/>
        <v>-0.28259233285850005</v>
      </c>
      <c r="AD102">
        <f t="shared" si="52"/>
        <v>-923.22999999999956</v>
      </c>
      <c r="AE102">
        <f t="shared" si="53"/>
        <v>976.59999999999945</v>
      </c>
      <c r="AF102">
        <f t="shared" si="54"/>
        <v>976.59999999999945</v>
      </c>
      <c r="AG102">
        <f t="shared" si="55"/>
        <v>6.1207723290599869E-2</v>
      </c>
      <c r="AH102">
        <f t="shared" si="56"/>
        <v>0.31517951709402015</v>
      </c>
      <c r="AI102">
        <f t="shared" si="57"/>
        <v>0.32122608867521008</v>
      </c>
      <c r="AJ102">
        <f t="shared" si="58"/>
        <v>0.28259233285850005</v>
      </c>
      <c r="AK102">
        <f t="shared" si="59"/>
        <v>923.22999999999956</v>
      </c>
      <c r="AL102">
        <f t="shared" si="60"/>
        <v>976.59999999999945</v>
      </c>
      <c r="AM102">
        <f t="shared" si="61"/>
        <v>-1</v>
      </c>
      <c r="AN102">
        <f t="shared" si="62"/>
        <v>-1</v>
      </c>
      <c r="AO102">
        <f t="shared" si="63"/>
        <v>-1</v>
      </c>
      <c r="AP102">
        <f t="shared" si="64"/>
        <v>-1</v>
      </c>
      <c r="AQ102">
        <f t="shared" si="65"/>
        <v>-1</v>
      </c>
      <c r="AR102">
        <f t="shared" si="66"/>
        <v>-1</v>
      </c>
      <c r="AS102">
        <f t="shared" si="67"/>
        <v>1</v>
      </c>
    </row>
    <row r="103" spans="1:45" x14ac:dyDescent="0.25">
      <c r="A103" s="1">
        <v>101</v>
      </c>
      <c r="B103">
        <v>107819850441.33</v>
      </c>
      <c r="C103">
        <v>50082506399.779999</v>
      </c>
      <c r="D103">
        <v>23049436947.98</v>
      </c>
      <c r="E103">
        <v>4974.6400000000003</v>
      </c>
      <c r="F103">
        <v>3.0882351260683798</v>
      </c>
      <c r="G103">
        <v>2.8114031869658098</v>
      </c>
      <c r="H103">
        <v>2.5752395726495698</v>
      </c>
      <c r="I103">
        <v>2.8064571494692601</v>
      </c>
      <c r="J103">
        <v>9823.9699999999993</v>
      </c>
      <c r="K103">
        <v>4974.6400000000003</v>
      </c>
      <c r="L103">
        <v>9823.9699999999993</v>
      </c>
      <c r="M103">
        <v>55370587265.7789</v>
      </c>
      <c r="N103">
        <f t="shared" si="37"/>
        <v>1</v>
      </c>
      <c r="O103">
        <f t="shared" si="38"/>
        <v>1</v>
      </c>
      <c r="P103">
        <f t="shared" si="68"/>
        <v>-35698030868.350006</v>
      </c>
      <c r="Q103">
        <f t="shared" si="39"/>
        <v>-6538509467.8649979</v>
      </c>
      <c r="R103">
        <f t="shared" si="40"/>
        <v>-23049436947.98</v>
      </c>
      <c r="S103">
        <f t="shared" si="41"/>
        <v>35698030868.350006</v>
      </c>
      <c r="T103">
        <f t="shared" si="42"/>
        <v>6538509467.8649979</v>
      </c>
      <c r="U103">
        <f t="shared" si="43"/>
        <v>23049436947.98</v>
      </c>
      <c r="V103">
        <f t="shared" si="44"/>
        <v>-1</v>
      </c>
      <c r="W103">
        <f t="shared" si="45"/>
        <v>-1</v>
      </c>
      <c r="X103">
        <f t="shared" si="46"/>
        <v>-1</v>
      </c>
      <c r="Y103">
        <f t="shared" si="47"/>
        <v>337.01000000000022</v>
      </c>
      <c r="Z103">
        <f t="shared" si="48"/>
        <v>3.9468482905989699E-2</v>
      </c>
      <c r="AA103">
        <f t="shared" si="49"/>
        <v>0.19885800427349976</v>
      </c>
      <c r="AB103">
        <f t="shared" si="50"/>
        <v>9.8387034188029965E-2</v>
      </c>
      <c r="AC103">
        <f t="shared" si="51"/>
        <v>0.15835875737524008</v>
      </c>
      <c r="AD103">
        <f t="shared" si="52"/>
        <v>-4918.1000000000004</v>
      </c>
      <c r="AE103">
        <f t="shared" si="53"/>
        <v>9612.27</v>
      </c>
      <c r="AF103">
        <f t="shared" si="54"/>
        <v>337.01000000000022</v>
      </c>
      <c r="AG103">
        <f t="shared" si="55"/>
        <v>3.9468482905989699E-2</v>
      </c>
      <c r="AH103">
        <f t="shared" si="56"/>
        <v>0.19885800427349976</v>
      </c>
      <c r="AI103">
        <f t="shared" si="57"/>
        <v>9.8387034188029965E-2</v>
      </c>
      <c r="AJ103">
        <f t="shared" si="58"/>
        <v>0.15835875737524008</v>
      </c>
      <c r="AK103">
        <f t="shared" si="59"/>
        <v>4918.1000000000004</v>
      </c>
      <c r="AL103">
        <f t="shared" si="60"/>
        <v>9612.27</v>
      </c>
      <c r="AM103">
        <f t="shared" si="61"/>
        <v>1</v>
      </c>
      <c r="AN103">
        <f t="shared" si="62"/>
        <v>1</v>
      </c>
      <c r="AO103">
        <f t="shared" si="63"/>
        <v>1</v>
      </c>
      <c r="AP103">
        <f t="shared" si="64"/>
        <v>1</v>
      </c>
      <c r="AQ103">
        <f t="shared" si="65"/>
        <v>1</v>
      </c>
      <c r="AR103">
        <f t="shared" si="66"/>
        <v>-1</v>
      </c>
      <c r="AS103">
        <f t="shared" si="67"/>
        <v>1</v>
      </c>
    </row>
    <row r="104" spans="1:45" x14ac:dyDescent="0.25">
      <c r="A104" s="1">
        <v>102</v>
      </c>
      <c r="B104">
        <v>72121819572.979996</v>
      </c>
      <c r="C104">
        <v>43543996931.915001</v>
      </c>
      <c r="D104">
        <v>0</v>
      </c>
      <c r="E104">
        <v>295.08</v>
      </c>
      <c r="F104">
        <v>2.6983338771367502</v>
      </c>
      <c r="G104">
        <v>2.2177735229700901</v>
      </c>
      <c r="H104">
        <v>1.34813286431624</v>
      </c>
      <c r="I104">
        <v>2.1772374774022301</v>
      </c>
      <c r="J104">
        <v>13778.87</v>
      </c>
      <c r="K104">
        <v>295.08</v>
      </c>
      <c r="L104">
        <v>13778.87</v>
      </c>
      <c r="M104">
        <v>43315140760.742401</v>
      </c>
      <c r="N104">
        <f t="shared" si="37"/>
        <v>1</v>
      </c>
      <c r="O104">
        <f t="shared" si="38"/>
        <v>1</v>
      </c>
      <c r="P104">
        <f t="shared" si="68"/>
        <v>-26965729560.859993</v>
      </c>
      <c r="Q104">
        <f t="shared" si="39"/>
        <v>-20653994429.945</v>
      </c>
      <c r="R104">
        <f t="shared" si="40"/>
        <v>0</v>
      </c>
      <c r="S104">
        <f t="shared" si="41"/>
        <v>26965729560.859993</v>
      </c>
      <c r="T104">
        <f t="shared" si="42"/>
        <v>20653994429.945</v>
      </c>
      <c r="U104">
        <f t="shared" si="43"/>
        <v>0</v>
      </c>
      <c r="V104">
        <f t="shared" si="44"/>
        <v>-1</v>
      </c>
      <c r="W104">
        <f t="shared" si="45"/>
        <v>-1</v>
      </c>
      <c r="X104">
        <v>-1</v>
      </c>
      <c r="Y104">
        <f t="shared" si="47"/>
        <v>-4679.5600000000004</v>
      </c>
      <c r="Z104">
        <f t="shared" si="48"/>
        <v>-0.38990124893162958</v>
      </c>
      <c r="AA104">
        <f t="shared" si="49"/>
        <v>-0.5936296639957197</v>
      </c>
      <c r="AB104">
        <f t="shared" si="50"/>
        <v>-1.2271067083333298</v>
      </c>
      <c r="AC104">
        <f t="shared" si="51"/>
        <v>-0.62921967206703</v>
      </c>
      <c r="AD104">
        <f t="shared" si="52"/>
        <v>3954.9000000000015</v>
      </c>
      <c r="AE104">
        <f t="shared" si="53"/>
        <v>-4679.5600000000004</v>
      </c>
      <c r="AF104">
        <f t="shared" si="54"/>
        <v>4679.5600000000004</v>
      </c>
      <c r="AG104">
        <f t="shared" si="55"/>
        <v>0.38990124893162958</v>
      </c>
      <c r="AH104">
        <f t="shared" si="56"/>
        <v>0.5936296639957197</v>
      </c>
      <c r="AI104">
        <f t="shared" si="57"/>
        <v>1.2271067083333298</v>
      </c>
      <c r="AJ104">
        <f t="shared" si="58"/>
        <v>0.62921967206703</v>
      </c>
      <c r="AK104">
        <f t="shared" si="59"/>
        <v>3954.9000000000015</v>
      </c>
      <c r="AL104">
        <f t="shared" si="60"/>
        <v>4679.5600000000004</v>
      </c>
      <c r="AM104">
        <f t="shared" si="61"/>
        <v>-1</v>
      </c>
      <c r="AN104">
        <f t="shared" si="62"/>
        <v>-1</v>
      </c>
      <c r="AO104">
        <f t="shared" si="63"/>
        <v>-1</v>
      </c>
      <c r="AP104">
        <f t="shared" si="64"/>
        <v>-1</v>
      </c>
      <c r="AQ104">
        <f t="shared" si="65"/>
        <v>-1</v>
      </c>
      <c r="AR104">
        <f t="shared" si="66"/>
        <v>1</v>
      </c>
      <c r="AS104">
        <f t="shared" si="67"/>
        <v>-1</v>
      </c>
    </row>
    <row r="105" spans="1:45" x14ac:dyDescent="0.25">
      <c r="A105" s="1">
        <v>103</v>
      </c>
      <c r="B105">
        <v>45156090012.120003</v>
      </c>
      <c r="C105">
        <v>22890002501.970001</v>
      </c>
      <c r="D105">
        <v>0</v>
      </c>
      <c r="E105">
        <v>3771.31</v>
      </c>
      <c r="F105">
        <v>1.6058462702991501</v>
      </c>
      <c r="G105">
        <v>0.97965510790598298</v>
      </c>
      <c r="H105">
        <v>0.81087208760683804</v>
      </c>
      <c r="I105">
        <v>1.02019907661078</v>
      </c>
      <c r="J105">
        <v>15429.75</v>
      </c>
      <c r="K105">
        <v>-3771.31</v>
      </c>
      <c r="L105">
        <v>15429.75</v>
      </c>
      <c r="M105">
        <v>22081069422.5117</v>
      </c>
      <c r="N105">
        <f t="shared" si="37"/>
        <v>-1</v>
      </c>
      <c r="O105">
        <f t="shared" si="38"/>
        <v>1</v>
      </c>
      <c r="P105">
        <f t="shared" si="68"/>
        <v>19551443479.540001</v>
      </c>
      <c r="Q105">
        <f t="shared" si="39"/>
        <v>5343216312.6499977</v>
      </c>
      <c r="R105">
        <f t="shared" si="40"/>
        <v>8450844743.8900003</v>
      </c>
      <c r="S105">
        <f t="shared" si="41"/>
        <v>19551443479.540001</v>
      </c>
      <c r="T105">
        <f t="shared" si="42"/>
        <v>5343216312.6499977</v>
      </c>
      <c r="U105">
        <f t="shared" si="43"/>
        <v>8450844743.8900003</v>
      </c>
      <c r="V105">
        <f t="shared" si="44"/>
        <v>1</v>
      </c>
      <c r="W105">
        <f t="shared" si="45"/>
        <v>1</v>
      </c>
      <c r="X105">
        <f t="shared" si="46"/>
        <v>1</v>
      </c>
      <c r="Y105">
        <f t="shared" si="47"/>
        <v>3476.23</v>
      </c>
      <c r="Z105">
        <f t="shared" si="48"/>
        <v>-1.0924876068376002</v>
      </c>
      <c r="AA105">
        <f t="shared" si="49"/>
        <v>-1.2381184150641071</v>
      </c>
      <c r="AB105">
        <f t="shared" si="50"/>
        <v>-0.53726077670940198</v>
      </c>
      <c r="AC105">
        <f t="shared" si="51"/>
        <v>-1.15703840079145</v>
      </c>
      <c r="AD105">
        <f t="shared" si="52"/>
        <v>1650.8799999999992</v>
      </c>
      <c r="AE105">
        <f t="shared" si="53"/>
        <v>-4066.39</v>
      </c>
      <c r="AF105">
        <f t="shared" si="54"/>
        <v>3476.23</v>
      </c>
      <c r="AG105">
        <f t="shared" si="55"/>
        <v>1.0924876068376002</v>
      </c>
      <c r="AH105">
        <f t="shared" si="56"/>
        <v>1.2381184150641071</v>
      </c>
      <c r="AI105">
        <f t="shared" si="57"/>
        <v>0.53726077670940198</v>
      </c>
      <c r="AJ105">
        <f t="shared" si="58"/>
        <v>1.15703840079145</v>
      </c>
      <c r="AK105">
        <f t="shared" si="59"/>
        <v>1650.8799999999992</v>
      </c>
      <c r="AL105">
        <f t="shared" si="60"/>
        <v>4066.39</v>
      </c>
      <c r="AM105">
        <f t="shared" si="61"/>
        <v>1</v>
      </c>
      <c r="AN105">
        <f t="shared" si="62"/>
        <v>-1</v>
      </c>
      <c r="AO105">
        <f t="shared" si="63"/>
        <v>-1</v>
      </c>
      <c r="AP105">
        <f t="shared" si="64"/>
        <v>-1</v>
      </c>
      <c r="AQ105">
        <f t="shared" si="65"/>
        <v>-1</v>
      </c>
      <c r="AR105">
        <f t="shared" si="66"/>
        <v>1</v>
      </c>
      <c r="AS105">
        <f t="shared" si="67"/>
        <v>-1</v>
      </c>
    </row>
    <row r="106" spans="1:45" x14ac:dyDescent="0.25">
      <c r="A106" s="1">
        <v>104</v>
      </c>
      <c r="B106">
        <v>64707533491.660004</v>
      </c>
      <c r="C106">
        <v>28233218814.619999</v>
      </c>
      <c r="D106">
        <v>8450844743.8900003</v>
      </c>
      <c r="E106">
        <v>8342.4</v>
      </c>
      <c r="F106">
        <v>1.3440597168803401</v>
      </c>
      <c r="G106">
        <v>1.0350609642094</v>
      </c>
      <c r="H106">
        <v>0.87402166025641004</v>
      </c>
      <c r="I106">
        <v>1.07685865144231</v>
      </c>
      <c r="J106">
        <v>13113.43</v>
      </c>
      <c r="K106">
        <v>-8342.4</v>
      </c>
      <c r="L106">
        <v>13113.43</v>
      </c>
      <c r="M106">
        <v>32539256704.582901</v>
      </c>
      <c r="N106">
        <f t="shared" si="37"/>
        <v>-1</v>
      </c>
      <c r="O106">
        <f t="shared" si="38"/>
        <v>1</v>
      </c>
      <c r="P106">
        <f t="shared" si="68"/>
        <v>68606951131.440002</v>
      </c>
      <c r="Q106">
        <f t="shared" si="39"/>
        <v>22679439632.115002</v>
      </c>
      <c r="R106">
        <f t="shared" si="40"/>
        <v>23969073523.560001</v>
      </c>
      <c r="S106">
        <f t="shared" si="41"/>
        <v>68606951131.440002</v>
      </c>
      <c r="T106">
        <f t="shared" si="42"/>
        <v>22679439632.115002</v>
      </c>
      <c r="U106">
        <f t="shared" si="43"/>
        <v>23969073523.560001</v>
      </c>
      <c r="V106">
        <f t="shared" si="44"/>
        <v>1</v>
      </c>
      <c r="W106">
        <f t="shared" si="45"/>
        <v>1</v>
      </c>
      <c r="X106">
        <f t="shared" si="46"/>
        <v>1</v>
      </c>
      <c r="Y106">
        <f t="shared" si="47"/>
        <v>4571.09</v>
      </c>
      <c r="Z106">
        <f t="shared" si="48"/>
        <v>-0.26178655341880996</v>
      </c>
      <c r="AA106">
        <f t="shared" si="49"/>
        <v>5.5405856303416989E-2</v>
      </c>
      <c r="AB106">
        <f t="shared" si="50"/>
        <v>6.3149572649571994E-2</v>
      </c>
      <c r="AC106">
        <f t="shared" si="51"/>
        <v>5.6659574831529946E-2</v>
      </c>
      <c r="AD106">
        <f t="shared" si="52"/>
        <v>-2316.3199999999997</v>
      </c>
      <c r="AE106">
        <f t="shared" si="53"/>
        <v>-4571.09</v>
      </c>
      <c r="AF106">
        <f t="shared" si="54"/>
        <v>4571.09</v>
      </c>
      <c r="AG106">
        <f t="shared" si="55"/>
        <v>0.26178655341880996</v>
      </c>
      <c r="AH106">
        <f t="shared" si="56"/>
        <v>5.5405856303416989E-2</v>
      </c>
      <c r="AI106">
        <f t="shared" si="57"/>
        <v>6.3149572649571994E-2</v>
      </c>
      <c r="AJ106">
        <f t="shared" si="58"/>
        <v>5.6659574831529946E-2</v>
      </c>
      <c r="AK106">
        <f t="shared" si="59"/>
        <v>2316.3199999999997</v>
      </c>
      <c r="AL106">
        <f t="shared" si="60"/>
        <v>4571.09</v>
      </c>
      <c r="AM106">
        <f t="shared" si="61"/>
        <v>1</v>
      </c>
      <c r="AN106">
        <f t="shared" si="62"/>
        <v>-1</v>
      </c>
      <c r="AO106">
        <f t="shared" si="63"/>
        <v>1</v>
      </c>
      <c r="AP106">
        <f t="shared" si="64"/>
        <v>1</v>
      </c>
      <c r="AQ106">
        <f t="shared" si="65"/>
        <v>1</v>
      </c>
      <c r="AR106">
        <f t="shared" si="66"/>
        <v>-1</v>
      </c>
      <c r="AS106">
        <f t="shared" si="67"/>
        <v>-1</v>
      </c>
    </row>
    <row r="107" spans="1:45" x14ac:dyDescent="0.25">
      <c r="A107" s="1">
        <v>105</v>
      </c>
      <c r="B107">
        <v>133314484623.10001</v>
      </c>
      <c r="C107">
        <v>50912658446.735001</v>
      </c>
      <c r="D107">
        <v>32419918267.450001</v>
      </c>
      <c r="E107">
        <v>4406.7</v>
      </c>
      <c r="F107">
        <v>1.90427536324786</v>
      </c>
      <c r="G107">
        <v>1.5593366100427399</v>
      </c>
      <c r="H107">
        <v>1.2428151645299099</v>
      </c>
      <c r="I107">
        <v>1.5648586327543399</v>
      </c>
      <c r="J107">
        <v>1784.32</v>
      </c>
      <c r="K107">
        <v>4406.7</v>
      </c>
      <c r="L107">
        <v>1784.32</v>
      </c>
      <c r="M107">
        <v>58181559189.5774</v>
      </c>
      <c r="N107">
        <f t="shared" si="37"/>
        <v>1</v>
      </c>
      <c r="O107">
        <f t="shared" si="38"/>
        <v>1</v>
      </c>
      <c r="P107">
        <f t="shared" si="68"/>
        <v>-40783274751.060013</v>
      </c>
      <c r="Q107">
        <f t="shared" si="39"/>
        <v>8928654855.5699997</v>
      </c>
      <c r="R107">
        <f t="shared" si="40"/>
        <v>2216958942.6499977</v>
      </c>
      <c r="S107">
        <f t="shared" si="41"/>
        <v>40783274751.060013</v>
      </c>
      <c r="T107">
        <f t="shared" si="42"/>
        <v>8928654855.5699997</v>
      </c>
      <c r="U107">
        <f t="shared" si="43"/>
        <v>2216958942.6499977</v>
      </c>
      <c r="V107">
        <f t="shared" si="44"/>
        <v>-1</v>
      </c>
      <c r="W107">
        <f t="shared" si="45"/>
        <v>1</v>
      </c>
      <c r="X107">
        <f t="shared" si="46"/>
        <v>1</v>
      </c>
      <c r="Y107">
        <f t="shared" si="47"/>
        <v>-3935.7</v>
      </c>
      <c r="Z107">
        <f t="shared" si="48"/>
        <v>0.56021564636751986</v>
      </c>
      <c r="AA107">
        <f t="shared" si="49"/>
        <v>0.52427564583333996</v>
      </c>
      <c r="AB107">
        <f t="shared" si="50"/>
        <v>0.36879350427349988</v>
      </c>
      <c r="AC107">
        <f t="shared" si="51"/>
        <v>0.48799998131202993</v>
      </c>
      <c r="AD107">
        <f t="shared" si="52"/>
        <v>-11329.11</v>
      </c>
      <c r="AE107">
        <f t="shared" si="53"/>
        <v>12749.099999999999</v>
      </c>
      <c r="AF107">
        <f t="shared" si="54"/>
        <v>3935.7</v>
      </c>
      <c r="AG107">
        <f t="shared" si="55"/>
        <v>0.56021564636751986</v>
      </c>
      <c r="AH107">
        <f t="shared" si="56"/>
        <v>0.52427564583333996</v>
      </c>
      <c r="AI107">
        <f t="shared" si="57"/>
        <v>0.36879350427349988</v>
      </c>
      <c r="AJ107">
        <f t="shared" si="58"/>
        <v>0.48799998131202993</v>
      </c>
      <c r="AK107">
        <f t="shared" si="59"/>
        <v>11329.11</v>
      </c>
      <c r="AL107">
        <f t="shared" si="60"/>
        <v>12749.099999999999</v>
      </c>
      <c r="AM107">
        <f t="shared" si="61"/>
        <v>-1</v>
      </c>
      <c r="AN107">
        <f t="shared" si="62"/>
        <v>1</v>
      </c>
      <c r="AO107">
        <f t="shared" si="63"/>
        <v>1</v>
      </c>
      <c r="AP107">
        <f t="shared" si="64"/>
        <v>1</v>
      </c>
      <c r="AQ107">
        <f t="shared" si="65"/>
        <v>1</v>
      </c>
      <c r="AR107">
        <f t="shared" si="66"/>
        <v>-1</v>
      </c>
      <c r="AS107">
        <f t="shared" si="67"/>
        <v>1</v>
      </c>
    </row>
    <row r="108" spans="1:45" x14ac:dyDescent="0.25">
      <c r="A108" s="1">
        <v>106</v>
      </c>
      <c r="B108">
        <v>92531209872.039993</v>
      </c>
      <c r="C108">
        <v>59841313302.305</v>
      </c>
      <c r="D108">
        <v>34636877210.099998</v>
      </c>
      <c r="E108">
        <v>185.79</v>
      </c>
      <c r="F108">
        <v>1.92238350320513</v>
      </c>
      <c r="G108">
        <v>1.7145030037393201</v>
      </c>
      <c r="H108">
        <v>1.3756029284188001</v>
      </c>
      <c r="I108">
        <v>1.6923076033734801</v>
      </c>
      <c r="J108">
        <v>6649.5</v>
      </c>
      <c r="K108">
        <v>185.79</v>
      </c>
      <c r="L108">
        <v>6649.5</v>
      </c>
      <c r="M108">
        <v>61573552969.053101</v>
      </c>
      <c r="N108">
        <f t="shared" si="37"/>
        <v>1</v>
      </c>
      <c r="O108">
        <f t="shared" si="38"/>
        <v>1</v>
      </c>
      <c r="P108">
        <f t="shared" si="68"/>
        <v>14488656502.950012</v>
      </c>
      <c r="Q108">
        <f t="shared" si="39"/>
        <v>226941000.69499969</v>
      </c>
      <c r="R108">
        <f t="shared" si="40"/>
        <v>-30318577595.099998</v>
      </c>
      <c r="S108">
        <f t="shared" si="41"/>
        <v>14488656502.950012</v>
      </c>
      <c r="T108">
        <f t="shared" si="42"/>
        <v>226941000.69499969</v>
      </c>
      <c r="U108">
        <f t="shared" si="43"/>
        <v>30318577595.099998</v>
      </c>
      <c r="V108">
        <f t="shared" si="44"/>
        <v>1</v>
      </c>
      <c r="W108">
        <f t="shared" si="45"/>
        <v>1</v>
      </c>
      <c r="X108">
        <f t="shared" si="46"/>
        <v>-1</v>
      </c>
      <c r="Y108">
        <f t="shared" si="47"/>
        <v>-4220.91</v>
      </c>
      <c r="Z108">
        <f t="shared" si="48"/>
        <v>1.8108139957270009E-2</v>
      </c>
      <c r="AA108">
        <f t="shared" si="49"/>
        <v>0.15516639369658014</v>
      </c>
      <c r="AB108">
        <f t="shared" si="50"/>
        <v>0.13278776388889013</v>
      </c>
      <c r="AC108">
        <f t="shared" si="51"/>
        <v>0.12744897061914018</v>
      </c>
      <c r="AD108">
        <f t="shared" si="52"/>
        <v>4865.18</v>
      </c>
      <c r="AE108">
        <f t="shared" si="53"/>
        <v>-4220.91</v>
      </c>
      <c r="AF108">
        <f t="shared" si="54"/>
        <v>4220.91</v>
      </c>
      <c r="AG108">
        <f t="shared" si="55"/>
        <v>1.8108139957270009E-2</v>
      </c>
      <c r="AH108">
        <f t="shared" si="56"/>
        <v>0.15516639369658014</v>
      </c>
      <c r="AI108">
        <f t="shared" si="57"/>
        <v>0.13278776388889013</v>
      </c>
      <c r="AJ108">
        <f t="shared" si="58"/>
        <v>0.12744897061914018</v>
      </c>
      <c r="AK108">
        <f t="shared" si="59"/>
        <v>4865.18</v>
      </c>
      <c r="AL108">
        <f t="shared" si="60"/>
        <v>4220.91</v>
      </c>
      <c r="AM108">
        <f t="shared" si="61"/>
        <v>-1</v>
      </c>
      <c r="AN108">
        <f t="shared" si="62"/>
        <v>1</v>
      </c>
      <c r="AO108">
        <f t="shared" si="63"/>
        <v>1</v>
      </c>
      <c r="AP108">
        <f t="shared" si="64"/>
        <v>1</v>
      </c>
      <c r="AQ108">
        <f t="shared" si="65"/>
        <v>1</v>
      </c>
      <c r="AR108">
        <f t="shared" si="66"/>
        <v>1</v>
      </c>
      <c r="AS108">
        <f t="shared" si="67"/>
        <v>-1</v>
      </c>
    </row>
    <row r="109" spans="1:45" x14ac:dyDescent="0.25">
      <c r="A109" s="1">
        <v>107</v>
      </c>
      <c r="B109">
        <v>107019866374.99001</v>
      </c>
      <c r="C109">
        <v>60068254303</v>
      </c>
      <c r="D109">
        <v>4318299615</v>
      </c>
      <c r="E109">
        <v>2648.86</v>
      </c>
      <c r="F109">
        <v>2.1922216271367501</v>
      </c>
      <c r="G109">
        <v>2.0883563675213699</v>
      </c>
      <c r="H109">
        <v>1.85632905021368</v>
      </c>
      <c r="I109">
        <v>2.08001868086785</v>
      </c>
      <c r="J109">
        <v>9410.07</v>
      </c>
      <c r="K109">
        <v>-2648.86</v>
      </c>
      <c r="L109">
        <v>9410.07</v>
      </c>
      <c r="M109">
        <v>60490288199.038498</v>
      </c>
      <c r="N109">
        <f t="shared" si="37"/>
        <v>-1</v>
      </c>
      <c r="O109">
        <f t="shared" si="38"/>
        <v>1</v>
      </c>
      <c r="P109">
        <f t="shared" si="68"/>
        <v>-30302999404.990005</v>
      </c>
      <c r="Q109">
        <f t="shared" si="39"/>
        <v>-7694612420</v>
      </c>
      <c r="R109">
        <f t="shared" si="40"/>
        <v>8145765340</v>
      </c>
      <c r="S109">
        <f t="shared" si="41"/>
        <v>30302999404.990005</v>
      </c>
      <c r="T109">
        <f t="shared" si="42"/>
        <v>7694612420</v>
      </c>
      <c r="U109">
        <f t="shared" si="43"/>
        <v>8145765340</v>
      </c>
      <c r="V109">
        <f t="shared" si="44"/>
        <v>-1</v>
      </c>
      <c r="W109">
        <f t="shared" si="45"/>
        <v>-1</v>
      </c>
      <c r="X109">
        <f t="shared" si="46"/>
        <v>1</v>
      </c>
      <c r="Y109">
        <f t="shared" si="47"/>
        <v>2463.0700000000002</v>
      </c>
      <c r="Z109">
        <f t="shared" si="48"/>
        <v>0.2698381239316201</v>
      </c>
      <c r="AA109">
        <f t="shared" si="49"/>
        <v>0.37385336378204981</v>
      </c>
      <c r="AB109">
        <f t="shared" si="50"/>
        <v>0.48072612179487995</v>
      </c>
      <c r="AC109">
        <f t="shared" si="51"/>
        <v>0.38771107749436995</v>
      </c>
      <c r="AD109">
        <f t="shared" si="52"/>
        <v>2760.5699999999997</v>
      </c>
      <c r="AE109">
        <f t="shared" si="53"/>
        <v>-2834.65</v>
      </c>
      <c r="AF109">
        <f t="shared" si="54"/>
        <v>2463.0700000000002</v>
      </c>
      <c r="AG109">
        <f t="shared" si="55"/>
        <v>0.2698381239316201</v>
      </c>
      <c r="AH109">
        <f t="shared" si="56"/>
        <v>0.37385336378204981</v>
      </c>
      <c r="AI109">
        <f t="shared" si="57"/>
        <v>0.48072612179487995</v>
      </c>
      <c r="AJ109">
        <f t="shared" si="58"/>
        <v>0.38771107749436995</v>
      </c>
      <c r="AK109">
        <f t="shared" si="59"/>
        <v>2760.5699999999997</v>
      </c>
      <c r="AL109">
        <f t="shared" si="60"/>
        <v>2834.65</v>
      </c>
      <c r="AM109">
        <f t="shared" si="61"/>
        <v>1</v>
      </c>
      <c r="AN109">
        <f t="shared" si="62"/>
        <v>1</v>
      </c>
      <c r="AO109">
        <f t="shared" si="63"/>
        <v>1</v>
      </c>
      <c r="AP109">
        <f t="shared" si="64"/>
        <v>1</v>
      </c>
      <c r="AQ109">
        <f t="shared" si="65"/>
        <v>1</v>
      </c>
      <c r="AR109">
        <f t="shared" si="66"/>
        <v>1</v>
      </c>
      <c r="AS109">
        <f t="shared" si="67"/>
        <v>-1</v>
      </c>
    </row>
    <row r="110" spans="1:45" x14ac:dyDescent="0.25">
      <c r="A110" s="1">
        <v>108</v>
      </c>
      <c r="B110">
        <v>76716866970</v>
      </c>
      <c r="C110">
        <v>52373641883</v>
      </c>
      <c r="D110">
        <v>12464064955</v>
      </c>
      <c r="E110">
        <v>7772.74</v>
      </c>
      <c r="F110">
        <v>2.3428965074786299</v>
      </c>
      <c r="G110">
        <v>2.2236859017094002</v>
      </c>
      <c r="H110">
        <v>2.0600337841880298</v>
      </c>
      <c r="I110">
        <v>2.2050621342147401</v>
      </c>
      <c r="J110">
        <v>13153.94</v>
      </c>
      <c r="K110">
        <v>-7772.74</v>
      </c>
      <c r="L110">
        <v>13153.94</v>
      </c>
      <c r="M110">
        <v>51661432750.964302</v>
      </c>
      <c r="N110">
        <f t="shared" si="37"/>
        <v>-1</v>
      </c>
      <c r="O110">
        <f t="shared" si="38"/>
        <v>1</v>
      </c>
      <c r="P110">
        <f t="shared" si="68"/>
        <v>5017959576</v>
      </c>
      <c r="Q110">
        <f t="shared" si="39"/>
        <v>-784564364</v>
      </c>
      <c r="R110">
        <f t="shared" si="40"/>
        <v>13875117922</v>
      </c>
      <c r="S110">
        <f t="shared" si="41"/>
        <v>5017959576</v>
      </c>
      <c r="T110">
        <f t="shared" si="42"/>
        <v>784564364</v>
      </c>
      <c r="U110">
        <f t="shared" si="43"/>
        <v>13875117922</v>
      </c>
      <c r="V110">
        <f t="shared" si="44"/>
        <v>1</v>
      </c>
      <c r="W110">
        <f t="shared" si="45"/>
        <v>-1</v>
      </c>
      <c r="X110">
        <f t="shared" si="46"/>
        <v>1</v>
      </c>
      <c r="Y110">
        <f t="shared" si="47"/>
        <v>5123.8799999999992</v>
      </c>
      <c r="Z110">
        <f t="shared" si="48"/>
        <v>0.15067488034187981</v>
      </c>
      <c r="AA110">
        <f t="shared" si="49"/>
        <v>0.13532953418803029</v>
      </c>
      <c r="AB110">
        <f t="shared" si="50"/>
        <v>0.20370473397434985</v>
      </c>
      <c r="AC110">
        <f t="shared" si="51"/>
        <v>0.12504345334689004</v>
      </c>
      <c r="AD110">
        <f t="shared" si="52"/>
        <v>3743.8700000000008</v>
      </c>
      <c r="AE110">
        <f t="shared" si="53"/>
        <v>-5123.8799999999992</v>
      </c>
      <c r="AF110">
        <f t="shared" si="54"/>
        <v>5123.8799999999992</v>
      </c>
      <c r="AG110">
        <f t="shared" si="55"/>
        <v>0.15067488034187981</v>
      </c>
      <c r="AH110">
        <f t="shared" si="56"/>
        <v>0.13532953418803029</v>
      </c>
      <c r="AI110">
        <f t="shared" si="57"/>
        <v>0.20370473397434985</v>
      </c>
      <c r="AJ110">
        <f t="shared" si="58"/>
        <v>0.12504345334689004</v>
      </c>
      <c r="AK110">
        <f t="shared" si="59"/>
        <v>3743.8700000000008</v>
      </c>
      <c r="AL110">
        <f t="shared" si="60"/>
        <v>5123.8799999999992</v>
      </c>
      <c r="AM110">
        <f t="shared" si="61"/>
        <v>1</v>
      </c>
      <c r="AN110">
        <f t="shared" si="62"/>
        <v>1</v>
      </c>
      <c r="AO110">
        <f t="shared" si="63"/>
        <v>1</v>
      </c>
      <c r="AP110">
        <f t="shared" si="64"/>
        <v>1</v>
      </c>
      <c r="AQ110">
        <f t="shared" si="65"/>
        <v>1</v>
      </c>
      <c r="AR110">
        <f t="shared" si="66"/>
        <v>1</v>
      </c>
      <c r="AS110">
        <f t="shared" si="67"/>
        <v>-1</v>
      </c>
    </row>
    <row r="111" spans="1:45" x14ac:dyDescent="0.25">
      <c r="A111" s="1">
        <v>109</v>
      </c>
      <c r="B111">
        <v>81734826546</v>
      </c>
      <c r="C111">
        <v>51589077519</v>
      </c>
      <c r="D111">
        <v>26339182877</v>
      </c>
      <c r="E111">
        <v>2837.87</v>
      </c>
      <c r="F111">
        <v>2.41693938141026</v>
      </c>
      <c r="G111">
        <v>2.1607415651709401</v>
      </c>
      <c r="H111">
        <v>1.8903666698718</v>
      </c>
      <c r="I111">
        <v>2.1891665119244501</v>
      </c>
      <c r="J111">
        <v>8040.1</v>
      </c>
      <c r="K111">
        <v>-2837.87</v>
      </c>
      <c r="L111">
        <v>8040.1</v>
      </c>
      <c r="M111">
        <v>53268488731.6129</v>
      </c>
      <c r="N111">
        <f t="shared" si="37"/>
        <v>-1</v>
      </c>
      <c r="O111">
        <f t="shared" si="38"/>
        <v>1</v>
      </c>
      <c r="P111">
        <f t="shared" si="68"/>
        <v>-28372242091</v>
      </c>
      <c r="Q111">
        <f t="shared" si="39"/>
        <v>-12935628609</v>
      </c>
      <c r="R111">
        <f t="shared" si="40"/>
        <v>-6897089575</v>
      </c>
      <c r="S111">
        <f t="shared" si="41"/>
        <v>28372242091</v>
      </c>
      <c r="T111">
        <f t="shared" si="42"/>
        <v>12935628609</v>
      </c>
      <c r="U111">
        <f t="shared" si="43"/>
        <v>6897089575</v>
      </c>
      <c r="V111">
        <f t="shared" si="44"/>
        <v>-1</v>
      </c>
      <c r="W111">
        <f t="shared" si="45"/>
        <v>-1</v>
      </c>
      <c r="X111">
        <f t="shared" si="46"/>
        <v>-1</v>
      </c>
      <c r="Y111">
        <f t="shared" si="47"/>
        <v>-4934.87</v>
      </c>
      <c r="Z111">
        <f t="shared" si="48"/>
        <v>7.4042873931630115E-2</v>
      </c>
      <c r="AA111">
        <f t="shared" si="49"/>
        <v>-6.2944336538460099E-2</v>
      </c>
      <c r="AB111">
        <f t="shared" si="50"/>
        <v>-0.16966711431622983</v>
      </c>
      <c r="AC111">
        <f t="shared" si="51"/>
        <v>-1.5895622290289957E-2</v>
      </c>
      <c r="AD111">
        <f t="shared" si="52"/>
        <v>-5113.84</v>
      </c>
      <c r="AE111">
        <f t="shared" si="53"/>
        <v>4934.87</v>
      </c>
      <c r="AF111">
        <f t="shared" si="54"/>
        <v>4934.87</v>
      </c>
      <c r="AG111">
        <f t="shared" si="55"/>
        <v>7.4042873931630115E-2</v>
      </c>
      <c r="AH111">
        <f t="shared" si="56"/>
        <v>6.2944336538460099E-2</v>
      </c>
      <c r="AI111">
        <f t="shared" si="57"/>
        <v>0.16966711431622983</v>
      </c>
      <c r="AJ111">
        <f t="shared" si="58"/>
        <v>1.5895622290289957E-2</v>
      </c>
      <c r="AK111">
        <f t="shared" si="59"/>
        <v>5113.84</v>
      </c>
      <c r="AL111">
        <f t="shared" si="60"/>
        <v>4934.87</v>
      </c>
      <c r="AM111">
        <f t="shared" si="61"/>
        <v>-1</v>
      </c>
      <c r="AN111">
        <f t="shared" si="62"/>
        <v>1</v>
      </c>
      <c r="AO111">
        <f t="shared" si="63"/>
        <v>-1</v>
      </c>
      <c r="AP111">
        <f t="shared" si="64"/>
        <v>-1</v>
      </c>
      <c r="AQ111">
        <f t="shared" si="65"/>
        <v>-1</v>
      </c>
      <c r="AR111">
        <f t="shared" si="66"/>
        <v>-1</v>
      </c>
      <c r="AS111">
        <f t="shared" si="67"/>
        <v>1</v>
      </c>
    </row>
    <row r="112" spans="1:45" x14ac:dyDescent="0.25">
      <c r="A112" s="1">
        <v>110</v>
      </c>
      <c r="B112">
        <v>53362584455</v>
      </c>
      <c r="C112">
        <v>38653448910</v>
      </c>
      <c r="D112">
        <v>19442093302</v>
      </c>
      <c r="E112">
        <v>4943.07</v>
      </c>
      <c r="F112">
        <v>2.2758790235042698</v>
      </c>
      <c r="G112">
        <v>2.20191508653846</v>
      </c>
      <c r="H112">
        <v>1.98076528311966</v>
      </c>
      <c r="I112">
        <v>2.18615998577117</v>
      </c>
      <c r="J112">
        <v>2089.98</v>
      </c>
      <c r="K112">
        <v>4943.07</v>
      </c>
      <c r="L112">
        <v>2089.98</v>
      </c>
      <c r="M112">
        <v>38965637860.5</v>
      </c>
      <c r="N112">
        <f t="shared" si="37"/>
        <v>1</v>
      </c>
      <c r="O112">
        <f t="shared" si="38"/>
        <v>1</v>
      </c>
      <c r="P112">
        <f t="shared" si="68"/>
        <v>36833519142</v>
      </c>
      <c r="Q112">
        <f t="shared" si="39"/>
        <v>9170842884</v>
      </c>
      <c r="R112">
        <f t="shared" si="40"/>
        <v>-8888193930</v>
      </c>
      <c r="S112">
        <f t="shared" si="41"/>
        <v>36833519142</v>
      </c>
      <c r="T112">
        <f t="shared" si="42"/>
        <v>9170842884</v>
      </c>
      <c r="U112">
        <f t="shared" si="43"/>
        <v>8888193930</v>
      </c>
      <c r="V112">
        <f t="shared" si="44"/>
        <v>1</v>
      </c>
      <c r="W112">
        <f t="shared" si="45"/>
        <v>1</v>
      </c>
      <c r="X112">
        <f t="shared" si="46"/>
        <v>-1</v>
      </c>
      <c r="Y112">
        <f t="shared" si="47"/>
        <v>2105.1999999999998</v>
      </c>
      <c r="Z112">
        <f t="shared" si="48"/>
        <v>-0.14106035790599014</v>
      </c>
      <c r="AA112">
        <f t="shared" si="49"/>
        <v>4.117352136751995E-2</v>
      </c>
      <c r="AB112">
        <f t="shared" si="50"/>
        <v>9.0398613247860027E-2</v>
      </c>
      <c r="AC112">
        <f t="shared" si="51"/>
        <v>-3.0065261532801202E-3</v>
      </c>
      <c r="AD112">
        <f t="shared" si="52"/>
        <v>-5950.1200000000008</v>
      </c>
      <c r="AE112">
        <f t="shared" si="53"/>
        <v>7780.94</v>
      </c>
      <c r="AF112">
        <f t="shared" si="54"/>
        <v>2105.1999999999998</v>
      </c>
      <c r="AG112">
        <f t="shared" si="55"/>
        <v>0.14106035790599014</v>
      </c>
      <c r="AH112">
        <f t="shared" si="56"/>
        <v>4.117352136751995E-2</v>
      </c>
      <c r="AI112">
        <f t="shared" si="57"/>
        <v>9.0398613247860027E-2</v>
      </c>
      <c r="AJ112">
        <f t="shared" si="58"/>
        <v>3.0065261532801202E-3</v>
      </c>
      <c r="AK112">
        <f t="shared" si="59"/>
        <v>5950.1200000000008</v>
      </c>
      <c r="AL112">
        <f t="shared" si="60"/>
        <v>7780.94</v>
      </c>
      <c r="AM112">
        <f t="shared" si="61"/>
        <v>1</v>
      </c>
      <c r="AN112">
        <f t="shared" si="62"/>
        <v>-1</v>
      </c>
      <c r="AO112">
        <f t="shared" si="63"/>
        <v>1</v>
      </c>
      <c r="AP112">
        <f t="shared" si="64"/>
        <v>1</v>
      </c>
      <c r="AQ112">
        <f t="shared" si="65"/>
        <v>-1</v>
      </c>
      <c r="AR112">
        <f t="shared" si="66"/>
        <v>-1</v>
      </c>
      <c r="AS112">
        <f t="shared" si="67"/>
        <v>1</v>
      </c>
    </row>
    <row r="113" spans="1:45" x14ac:dyDescent="0.25">
      <c r="A113" s="1">
        <v>111</v>
      </c>
      <c r="B113">
        <v>90196103597</v>
      </c>
      <c r="C113">
        <v>47824291794</v>
      </c>
      <c r="D113">
        <v>10553899372</v>
      </c>
      <c r="E113">
        <v>3465.58</v>
      </c>
      <c r="F113">
        <v>2.6648961784187999</v>
      </c>
      <c r="G113">
        <v>2.4555948135683798</v>
      </c>
      <c r="H113">
        <v>2.2980603108974398</v>
      </c>
      <c r="I113">
        <v>2.4812458739650101</v>
      </c>
      <c r="J113">
        <v>11753.24</v>
      </c>
      <c r="K113">
        <v>-3465.58</v>
      </c>
      <c r="L113">
        <v>11753.24</v>
      </c>
      <c r="M113">
        <v>47425302874.8125</v>
      </c>
      <c r="N113">
        <f t="shared" si="37"/>
        <v>-1</v>
      </c>
      <c r="O113">
        <f t="shared" si="38"/>
        <v>1</v>
      </c>
      <c r="P113">
        <f t="shared" si="68"/>
        <v>12913068986</v>
      </c>
      <c r="Q113">
        <f t="shared" si="39"/>
        <v>10812782976</v>
      </c>
      <c r="R113">
        <f t="shared" si="40"/>
        <v>4526123553</v>
      </c>
      <c r="S113">
        <f t="shared" si="41"/>
        <v>12913068986</v>
      </c>
      <c r="T113">
        <f t="shared" si="42"/>
        <v>10812782976</v>
      </c>
      <c r="U113">
        <f t="shared" si="43"/>
        <v>4526123553</v>
      </c>
      <c r="V113">
        <f t="shared" si="44"/>
        <v>1</v>
      </c>
      <c r="W113">
        <f t="shared" si="45"/>
        <v>1</v>
      </c>
      <c r="X113">
        <f t="shared" si="46"/>
        <v>1</v>
      </c>
      <c r="Y113">
        <f t="shared" si="47"/>
        <v>-1477.4899999999998</v>
      </c>
      <c r="Z113">
        <f t="shared" si="48"/>
        <v>0.38901715491453004</v>
      </c>
      <c r="AA113">
        <f t="shared" si="49"/>
        <v>0.25367972702991981</v>
      </c>
      <c r="AB113">
        <f t="shared" si="50"/>
        <v>0.31729502777777974</v>
      </c>
      <c r="AC113">
        <f t="shared" si="51"/>
        <v>0.29508588819384007</v>
      </c>
      <c r="AD113">
        <f t="shared" si="52"/>
        <v>9663.26</v>
      </c>
      <c r="AE113">
        <f t="shared" si="53"/>
        <v>-8408.65</v>
      </c>
      <c r="AF113">
        <f t="shared" si="54"/>
        <v>1477.4899999999998</v>
      </c>
      <c r="AG113">
        <f t="shared" si="55"/>
        <v>0.38901715491453004</v>
      </c>
      <c r="AH113">
        <f t="shared" si="56"/>
        <v>0.25367972702991981</v>
      </c>
      <c r="AI113">
        <f t="shared" si="57"/>
        <v>0.31729502777777974</v>
      </c>
      <c r="AJ113">
        <f t="shared" si="58"/>
        <v>0.29508588819384007</v>
      </c>
      <c r="AK113">
        <f t="shared" si="59"/>
        <v>9663.26</v>
      </c>
      <c r="AL113">
        <f t="shared" si="60"/>
        <v>8408.65</v>
      </c>
      <c r="AM113">
        <f t="shared" si="61"/>
        <v>-1</v>
      </c>
      <c r="AN113">
        <f t="shared" si="62"/>
        <v>1</v>
      </c>
      <c r="AO113">
        <f t="shared" si="63"/>
        <v>1</v>
      </c>
      <c r="AP113">
        <f t="shared" si="64"/>
        <v>1</v>
      </c>
      <c r="AQ113">
        <f t="shared" si="65"/>
        <v>1</v>
      </c>
      <c r="AR113">
        <f t="shared" si="66"/>
        <v>1</v>
      </c>
      <c r="AS113">
        <f t="shared" si="67"/>
        <v>-1</v>
      </c>
    </row>
    <row r="114" spans="1:45" x14ac:dyDescent="0.25">
      <c r="A114" s="1">
        <v>112</v>
      </c>
      <c r="B114">
        <v>103109172583</v>
      </c>
      <c r="C114">
        <v>58637074770</v>
      </c>
      <c r="D114">
        <v>15080022925</v>
      </c>
      <c r="E114">
        <v>2369.36</v>
      </c>
      <c r="F114">
        <v>2.8663591025641</v>
      </c>
      <c r="G114">
        <v>2.7586180379273499</v>
      </c>
      <c r="H114">
        <v>2.6471827232905998</v>
      </c>
      <c r="I114">
        <v>2.7551363538995699</v>
      </c>
      <c r="J114">
        <v>10703.03</v>
      </c>
      <c r="K114">
        <v>-2369.36</v>
      </c>
      <c r="L114">
        <v>10703.03</v>
      </c>
      <c r="M114">
        <v>61085200807.589302</v>
      </c>
      <c r="N114">
        <f t="shared" si="37"/>
        <v>-1</v>
      </c>
      <c r="O114">
        <f t="shared" si="38"/>
        <v>1</v>
      </c>
      <c r="P114">
        <f t="shared" si="68"/>
        <v>-30363062380</v>
      </c>
      <c r="Q114">
        <f t="shared" si="39"/>
        <v>-9574720765.5</v>
      </c>
      <c r="R114">
        <f t="shared" si="40"/>
        <v>5118891227</v>
      </c>
      <c r="S114">
        <f t="shared" si="41"/>
        <v>30363062380</v>
      </c>
      <c r="T114">
        <f t="shared" si="42"/>
        <v>9574720765.5</v>
      </c>
      <c r="U114">
        <f t="shared" si="43"/>
        <v>5118891227</v>
      </c>
      <c r="V114">
        <f t="shared" si="44"/>
        <v>-1</v>
      </c>
      <c r="W114">
        <f t="shared" si="45"/>
        <v>-1</v>
      </c>
      <c r="X114">
        <f t="shared" si="46"/>
        <v>1</v>
      </c>
      <c r="Y114">
        <f t="shared" si="47"/>
        <v>-1096.2199999999998</v>
      </c>
      <c r="Z114">
        <f t="shared" si="48"/>
        <v>0.20146292414530009</v>
      </c>
      <c r="AA114">
        <f t="shared" si="49"/>
        <v>0.30302322435897011</v>
      </c>
      <c r="AB114">
        <f t="shared" si="50"/>
        <v>0.34912241239316</v>
      </c>
      <c r="AC114">
        <f t="shared" si="51"/>
        <v>0.27389047993455984</v>
      </c>
      <c r="AD114">
        <f t="shared" si="52"/>
        <v>-1050.2099999999991</v>
      </c>
      <c r="AE114">
        <f t="shared" si="53"/>
        <v>1096.2199999999998</v>
      </c>
      <c r="AF114">
        <f t="shared" si="54"/>
        <v>1096.2199999999998</v>
      </c>
      <c r="AG114">
        <f t="shared" si="55"/>
        <v>0.20146292414530009</v>
      </c>
      <c r="AH114">
        <f t="shared" si="56"/>
        <v>0.30302322435897011</v>
      </c>
      <c r="AI114">
        <f t="shared" si="57"/>
        <v>0.34912241239316</v>
      </c>
      <c r="AJ114">
        <f t="shared" si="58"/>
        <v>0.27389047993455984</v>
      </c>
      <c r="AK114">
        <f t="shared" si="59"/>
        <v>1050.2099999999991</v>
      </c>
      <c r="AL114">
        <f t="shared" si="60"/>
        <v>1096.2199999999998</v>
      </c>
      <c r="AM114">
        <f t="shared" si="61"/>
        <v>-1</v>
      </c>
      <c r="AN114">
        <f t="shared" si="62"/>
        <v>1</v>
      </c>
      <c r="AO114">
        <f t="shared" si="63"/>
        <v>1</v>
      </c>
      <c r="AP114">
        <f t="shared" si="64"/>
        <v>1</v>
      </c>
      <c r="AQ114">
        <f t="shared" si="65"/>
        <v>1</v>
      </c>
      <c r="AR114">
        <f t="shared" si="66"/>
        <v>-1</v>
      </c>
      <c r="AS114">
        <f t="shared" si="67"/>
        <v>1</v>
      </c>
    </row>
    <row r="115" spans="1:45" x14ac:dyDescent="0.25">
      <c r="A115" s="1">
        <v>113</v>
      </c>
      <c r="B115">
        <v>72746110203</v>
      </c>
      <c r="C115">
        <v>49062354004.5</v>
      </c>
      <c r="D115">
        <v>20198914152</v>
      </c>
      <c r="E115">
        <v>2656.58</v>
      </c>
      <c r="F115">
        <v>2.9364393408119698</v>
      </c>
      <c r="G115">
        <v>2.6294929492521399</v>
      </c>
      <c r="H115">
        <v>2.4835779679487202</v>
      </c>
      <c r="I115">
        <v>2.67707487906672</v>
      </c>
      <c r="J115">
        <v>11815.29</v>
      </c>
      <c r="K115">
        <v>-2656.58</v>
      </c>
      <c r="L115">
        <v>11815.29</v>
      </c>
      <c r="M115">
        <v>50726556494.080597</v>
      </c>
      <c r="N115">
        <f t="shared" si="37"/>
        <v>-1</v>
      </c>
      <c r="O115">
        <f t="shared" si="38"/>
        <v>1</v>
      </c>
      <c r="P115">
        <f t="shared" si="68"/>
        <v>51632248823</v>
      </c>
      <c r="Q115">
        <f t="shared" si="39"/>
        <v>9041110050.5</v>
      </c>
      <c r="R115">
        <f t="shared" si="40"/>
        <v>12950908786</v>
      </c>
      <c r="S115">
        <f t="shared" si="41"/>
        <v>51632248823</v>
      </c>
      <c r="T115">
        <f t="shared" si="42"/>
        <v>9041110050.5</v>
      </c>
      <c r="U115">
        <f t="shared" si="43"/>
        <v>12950908786</v>
      </c>
      <c r="V115">
        <f t="shared" si="44"/>
        <v>1</v>
      </c>
      <c r="W115">
        <f t="shared" si="45"/>
        <v>1</v>
      </c>
      <c r="X115">
        <f t="shared" si="46"/>
        <v>1</v>
      </c>
      <c r="Y115">
        <f t="shared" si="47"/>
        <v>287.2199999999998</v>
      </c>
      <c r="Z115">
        <f t="shared" si="48"/>
        <v>7.0080238247869797E-2</v>
      </c>
      <c r="AA115">
        <f t="shared" si="49"/>
        <v>-0.12912508867521</v>
      </c>
      <c r="AB115">
        <f t="shared" si="50"/>
        <v>-0.16360475534187957</v>
      </c>
      <c r="AC115">
        <f t="shared" si="51"/>
        <v>-7.8061474832849864E-2</v>
      </c>
      <c r="AD115">
        <f t="shared" si="52"/>
        <v>1112.2600000000002</v>
      </c>
      <c r="AE115">
        <f t="shared" si="53"/>
        <v>-287.2199999999998</v>
      </c>
      <c r="AF115">
        <f t="shared" si="54"/>
        <v>287.2199999999998</v>
      </c>
      <c r="AG115">
        <f t="shared" si="55"/>
        <v>7.0080238247869797E-2</v>
      </c>
      <c r="AH115">
        <f t="shared" si="56"/>
        <v>0.12912508867521</v>
      </c>
      <c r="AI115">
        <f t="shared" si="57"/>
        <v>0.16360475534187957</v>
      </c>
      <c r="AJ115">
        <f t="shared" si="58"/>
        <v>7.8061474832849864E-2</v>
      </c>
      <c r="AK115">
        <f t="shared" si="59"/>
        <v>1112.2600000000002</v>
      </c>
      <c r="AL115">
        <f t="shared" si="60"/>
        <v>287.2199999999998</v>
      </c>
      <c r="AM115">
        <f t="shared" si="61"/>
        <v>1</v>
      </c>
      <c r="AN115">
        <f t="shared" si="62"/>
        <v>1</v>
      </c>
      <c r="AO115">
        <f t="shared" si="63"/>
        <v>-1</v>
      </c>
      <c r="AP115">
        <f t="shared" si="64"/>
        <v>-1</v>
      </c>
      <c r="AQ115">
        <f t="shared" si="65"/>
        <v>-1</v>
      </c>
      <c r="AR115">
        <f t="shared" si="66"/>
        <v>1</v>
      </c>
      <c r="AS115">
        <f t="shared" si="67"/>
        <v>-1</v>
      </c>
    </row>
    <row r="116" spans="1:45" x14ac:dyDescent="0.25">
      <c r="A116" s="1">
        <v>114</v>
      </c>
      <c r="B116">
        <v>124378359026</v>
      </c>
      <c r="C116">
        <v>58103464055</v>
      </c>
      <c r="D116">
        <v>33149822938</v>
      </c>
      <c r="E116">
        <v>282.20999999999998</v>
      </c>
      <c r="F116">
        <v>2.7478431420940201</v>
      </c>
      <c r="G116">
        <v>2.39503437339744</v>
      </c>
      <c r="H116">
        <v>2.0952870331196598</v>
      </c>
      <c r="I116">
        <v>2.4674004348128702</v>
      </c>
      <c r="J116">
        <v>7608.24</v>
      </c>
      <c r="K116">
        <v>-282.20999999999998</v>
      </c>
      <c r="L116">
        <v>7608.24</v>
      </c>
      <c r="M116">
        <v>60068480660.5606</v>
      </c>
      <c r="N116">
        <f t="shared" si="37"/>
        <v>-1</v>
      </c>
      <c r="O116">
        <f t="shared" si="38"/>
        <v>1</v>
      </c>
      <c r="P116">
        <f t="shared" si="68"/>
        <v>-25684740860</v>
      </c>
      <c r="Q116">
        <f t="shared" si="39"/>
        <v>8738327142.5</v>
      </c>
      <c r="R116">
        <f t="shared" si="40"/>
        <v>-15895774312</v>
      </c>
      <c r="S116">
        <f t="shared" si="41"/>
        <v>25684740860</v>
      </c>
      <c r="T116">
        <f t="shared" si="42"/>
        <v>8738327142.5</v>
      </c>
      <c r="U116">
        <f t="shared" si="43"/>
        <v>15895774312</v>
      </c>
      <c r="V116">
        <f t="shared" si="44"/>
        <v>-1</v>
      </c>
      <c r="W116">
        <f t="shared" si="45"/>
        <v>1</v>
      </c>
      <c r="X116">
        <f t="shared" si="46"/>
        <v>-1</v>
      </c>
      <c r="Y116">
        <f t="shared" si="47"/>
        <v>-2374.37</v>
      </c>
      <c r="Z116">
        <f t="shared" si="48"/>
        <v>-0.18859619871794964</v>
      </c>
      <c r="AA116">
        <f t="shared" si="49"/>
        <v>-0.23445857585469998</v>
      </c>
      <c r="AB116">
        <f t="shared" si="50"/>
        <v>-0.38829093482906041</v>
      </c>
      <c r="AC116">
        <f t="shared" si="51"/>
        <v>-0.20967444425384985</v>
      </c>
      <c r="AD116">
        <f t="shared" si="52"/>
        <v>-4207.0500000000011</v>
      </c>
      <c r="AE116">
        <f t="shared" si="53"/>
        <v>2374.37</v>
      </c>
      <c r="AF116">
        <f t="shared" si="54"/>
        <v>2374.37</v>
      </c>
      <c r="AG116">
        <f t="shared" si="55"/>
        <v>0.18859619871794964</v>
      </c>
      <c r="AH116">
        <f t="shared" si="56"/>
        <v>0.23445857585469998</v>
      </c>
      <c r="AI116">
        <f t="shared" si="57"/>
        <v>0.38829093482906041</v>
      </c>
      <c r="AJ116">
        <f t="shared" si="58"/>
        <v>0.20967444425384985</v>
      </c>
      <c r="AK116">
        <f t="shared" si="59"/>
        <v>4207.0500000000011</v>
      </c>
      <c r="AL116">
        <f t="shared" si="60"/>
        <v>2374.37</v>
      </c>
      <c r="AM116">
        <f t="shared" si="61"/>
        <v>-1</v>
      </c>
      <c r="AN116">
        <f t="shared" si="62"/>
        <v>-1</v>
      </c>
      <c r="AO116">
        <f t="shared" si="63"/>
        <v>-1</v>
      </c>
      <c r="AP116">
        <f t="shared" si="64"/>
        <v>-1</v>
      </c>
      <c r="AQ116">
        <f t="shared" si="65"/>
        <v>-1</v>
      </c>
      <c r="AR116">
        <f t="shared" si="66"/>
        <v>-1</v>
      </c>
      <c r="AS116">
        <f t="shared" si="67"/>
        <v>1</v>
      </c>
    </row>
    <row r="117" spans="1:45" x14ac:dyDescent="0.25">
      <c r="A117" s="1">
        <v>115</v>
      </c>
      <c r="B117">
        <v>98693618166</v>
      </c>
      <c r="C117">
        <v>66841791197.5</v>
      </c>
      <c r="D117">
        <v>17254048626</v>
      </c>
      <c r="E117">
        <v>3344.01</v>
      </c>
      <c r="F117">
        <v>2.4100560779914502</v>
      </c>
      <c r="G117">
        <v>2.2412967387820499</v>
      </c>
      <c r="H117">
        <v>1.9981629903846201</v>
      </c>
      <c r="I117">
        <v>2.25512723522636</v>
      </c>
      <c r="J117">
        <v>11789.04</v>
      </c>
      <c r="K117">
        <v>-3344.01</v>
      </c>
      <c r="L117">
        <v>11789.04</v>
      </c>
      <c r="M117">
        <v>64367799873.1875</v>
      </c>
      <c r="N117">
        <f t="shared" si="37"/>
        <v>-1</v>
      </c>
      <c r="O117">
        <f t="shared" si="38"/>
        <v>1</v>
      </c>
      <c r="P117">
        <f t="shared" si="68"/>
        <v>-16086186693</v>
      </c>
      <c r="Q117">
        <f t="shared" si="39"/>
        <v>-19572626222.5</v>
      </c>
      <c r="R117">
        <f t="shared" si="40"/>
        <v>1504858255</v>
      </c>
      <c r="S117">
        <f t="shared" si="41"/>
        <v>16086186693</v>
      </c>
      <c r="T117">
        <f t="shared" si="42"/>
        <v>19572626222.5</v>
      </c>
      <c r="U117">
        <f t="shared" si="43"/>
        <v>1504858255</v>
      </c>
      <c r="V117">
        <f t="shared" si="44"/>
        <v>-1</v>
      </c>
      <c r="W117">
        <f t="shared" si="45"/>
        <v>-1</v>
      </c>
      <c r="X117">
        <f t="shared" si="46"/>
        <v>1</v>
      </c>
      <c r="Y117">
        <f t="shared" si="47"/>
        <v>3061.8</v>
      </c>
      <c r="Z117">
        <f t="shared" si="48"/>
        <v>-0.33778706410256998</v>
      </c>
      <c r="AA117">
        <f t="shared" si="49"/>
        <v>-0.15373763461539003</v>
      </c>
      <c r="AB117">
        <f t="shared" si="50"/>
        <v>-9.7124042735039717E-2</v>
      </c>
      <c r="AC117">
        <f t="shared" si="51"/>
        <v>-0.21227319958651014</v>
      </c>
      <c r="AD117">
        <f t="shared" si="52"/>
        <v>4180.8000000000011</v>
      </c>
      <c r="AE117">
        <f t="shared" si="53"/>
        <v>-3061.8</v>
      </c>
      <c r="AF117">
        <f t="shared" si="54"/>
        <v>3061.8</v>
      </c>
      <c r="AG117">
        <f t="shared" si="55"/>
        <v>0.33778706410256998</v>
      </c>
      <c r="AH117">
        <f t="shared" si="56"/>
        <v>0.15373763461539003</v>
      </c>
      <c r="AI117">
        <f t="shared" si="57"/>
        <v>9.7124042735039717E-2</v>
      </c>
      <c r="AJ117">
        <f t="shared" si="58"/>
        <v>0.21227319958651014</v>
      </c>
      <c r="AK117">
        <f t="shared" si="59"/>
        <v>4180.8000000000011</v>
      </c>
      <c r="AL117">
        <f t="shared" si="60"/>
        <v>3061.8</v>
      </c>
      <c r="AM117">
        <f t="shared" si="61"/>
        <v>1</v>
      </c>
      <c r="AN117">
        <f t="shared" si="62"/>
        <v>-1</v>
      </c>
      <c r="AO117">
        <f t="shared" si="63"/>
        <v>-1</v>
      </c>
      <c r="AP117">
        <f t="shared" si="64"/>
        <v>-1</v>
      </c>
      <c r="AQ117">
        <f t="shared" si="65"/>
        <v>-1</v>
      </c>
      <c r="AR117">
        <f t="shared" si="66"/>
        <v>1</v>
      </c>
      <c r="AS117">
        <f t="shared" si="67"/>
        <v>-1</v>
      </c>
    </row>
    <row r="118" spans="1:45" x14ac:dyDescent="0.25">
      <c r="A118" s="1">
        <v>116</v>
      </c>
      <c r="B118">
        <v>82607431473</v>
      </c>
      <c r="C118">
        <v>47269164975</v>
      </c>
      <c r="D118">
        <v>18758906881</v>
      </c>
      <c r="E118">
        <v>6284.45</v>
      </c>
      <c r="F118">
        <v>2.5751606356837602</v>
      </c>
      <c r="G118">
        <v>2.4406362585470101</v>
      </c>
      <c r="H118">
        <v>2.26534883226496</v>
      </c>
      <c r="I118">
        <v>2.42883008945065</v>
      </c>
      <c r="J118">
        <v>16331.84</v>
      </c>
      <c r="K118">
        <v>-6284.45</v>
      </c>
      <c r="L118">
        <v>16331.84</v>
      </c>
      <c r="M118">
        <v>47227853296.854797</v>
      </c>
      <c r="N118">
        <f t="shared" si="37"/>
        <v>-1</v>
      </c>
      <c r="O118">
        <f t="shared" si="38"/>
        <v>1</v>
      </c>
      <c r="P118">
        <f t="shared" si="68"/>
        <v>-16557952251</v>
      </c>
      <c r="Q118">
        <f t="shared" si="39"/>
        <v>-9895528772.5</v>
      </c>
      <c r="R118">
        <f t="shared" si="40"/>
        <v>-11970489435</v>
      </c>
      <c r="S118">
        <f t="shared" si="41"/>
        <v>16557952251</v>
      </c>
      <c r="T118">
        <f t="shared" si="42"/>
        <v>9895528772.5</v>
      </c>
      <c r="U118">
        <f t="shared" si="43"/>
        <v>11970489435</v>
      </c>
      <c r="V118">
        <f t="shared" si="44"/>
        <v>-1</v>
      </c>
      <c r="W118">
        <f t="shared" si="45"/>
        <v>-1</v>
      </c>
      <c r="X118">
        <f t="shared" si="46"/>
        <v>-1</v>
      </c>
      <c r="Y118">
        <f t="shared" si="47"/>
        <v>2940.4399999999996</v>
      </c>
      <c r="Z118">
        <f t="shared" si="48"/>
        <v>0.16510455769231003</v>
      </c>
      <c r="AA118">
        <f t="shared" si="49"/>
        <v>0.19933951976496012</v>
      </c>
      <c r="AB118">
        <f t="shared" si="50"/>
        <v>0.26718584188033989</v>
      </c>
      <c r="AC118">
        <f t="shared" si="51"/>
        <v>0.17370285422428999</v>
      </c>
      <c r="AD118">
        <f t="shared" si="52"/>
        <v>4542.7999999999993</v>
      </c>
      <c r="AE118">
        <f t="shared" si="53"/>
        <v>-2940.4399999999996</v>
      </c>
      <c r="AF118">
        <f t="shared" si="54"/>
        <v>2940.4399999999996</v>
      </c>
      <c r="AG118">
        <f t="shared" si="55"/>
        <v>0.16510455769231003</v>
      </c>
      <c r="AH118">
        <f t="shared" si="56"/>
        <v>0.19933951976496012</v>
      </c>
      <c r="AI118">
        <f t="shared" si="57"/>
        <v>0.26718584188033989</v>
      </c>
      <c r="AJ118">
        <f t="shared" si="58"/>
        <v>0.17370285422428999</v>
      </c>
      <c r="AK118">
        <f t="shared" si="59"/>
        <v>4542.7999999999993</v>
      </c>
      <c r="AL118">
        <f t="shared" si="60"/>
        <v>2940.4399999999996</v>
      </c>
      <c r="AM118">
        <f t="shared" si="61"/>
        <v>1</v>
      </c>
      <c r="AN118">
        <f t="shared" si="62"/>
        <v>1</v>
      </c>
      <c r="AO118">
        <f t="shared" si="63"/>
        <v>1</v>
      </c>
      <c r="AP118">
        <f t="shared" si="64"/>
        <v>1</v>
      </c>
      <c r="AQ118">
        <f t="shared" si="65"/>
        <v>1</v>
      </c>
      <c r="AR118">
        <f t="shared" si="66"/>
        <v>1</v>
      </c>
      <c r="AS118">
        <f t="shared" si="67"/>
        <v>-1</v>
      </c>
    </row>
    <row r="119" spans="1:45" x14ac:dyDescent="0.25">
      <c r="A119" s="1">
        <v>117</v>
      </c>
      <c r="B119">
        <v>66049479222</v>
      </c>
      <c r="C119">
        <v>37373636202.5</v>
      </c>
      <c r="D119">
        <v>6788417446</v>
      </c>
      <c r="E119">
        <v>2341.33</v>
      </c>
      <c r="F119">
        <v>2.44712487713675</v>
      </c>
      <c r="G119">
        <v>2.1858908824786298</v>
      </c>
      <c r="H119">
        <v>1.9837648878205101</v>
      </c>
      <c r="I119">
        <v>2.1978226982171498</v>
      </c>
      <c r="J119">
        <v>10705.31</v>
      </c>
      <c r="K119">
        <v>-2341.33</v>
      </c>
      <c r="L119">
        <v>10705.31</v>
      </c>
      <c r="M119">
        <v>37736151810.734398</v>
      </c>
      <c r="N119">
        <f t="shared" si="37"/>
        <v>-1</v>
      </c>
      <c r="O119">
        <f t="shared" si="38"/>
        <v>1</v>
      </c>
      <c r="P119">
        <f t="shared" si="68"/>
        <v>24062837835</v>
      </c>
      <c r="Q119">
        <f t="shared" si="39"/>
        <v>-7144526316.5</v>
      </c>
      <c r="R119">
        <f t="shared" si="40"/>
        <v>10858749841</v>
      </c>
      <c r="S119">
        <f t="shared" si="41"/>
        <v>24062837835</v>
      </c>
      <c r="T119">
        <f t="shared" si="42"/>
        <v>7144526316.5</v>
      </c>
      <c r="U119">
        <f t="shared" si="43"/>
        <v>10858749841</v>
      </c>
      <c r="V119">
        <f t="shared" si="44"/>
        <v>1</v>
      </c>
      <c r="W119">
        <f t="shared" si="45"/>
        <v>-1</v>
      </c>
      <c r="X119">
        <f t="shared" si="46"/>
        <v>1</v>
      </c>
      <c r="Y119">
        <f t="shared" si="47"/>
        <v>-3943.12</v>
      </c>
      <c r="Z119">
        <f t="shared" si="48"/>
        <v>-0.12803575854701021</v>
      </c>
      <c r="AA119">
        <f t="shared" si="49"/>
        <v>-0.25474537606838021</v>
      </c>
      <c r="AB119">
        <f t="shared" si="50"/>
        <v>-0.2815839444444499</v>
      </c>
      <c r="AC119">
        <f t="shared" si="51"/>
        <v>-0.23100739123350023</v>
      </c>
      <c r="AD119">
        <f t="shared" si="52"/>
        <v>-5626.5300000000007</v>
      </c>
      <c r="AE119">
        <f t="shared" si="53"/>
        <v>3943.12</v>
      </c>
      <c r="AF119">
        <f t="shared" si="54"/>
        <v>3943.12</v>
      </c>
      <c r="AG119">
        <f t="shared" si="55"/>
        <v>0.12803575854701021</v>
      </c>
      <c r="AH119">
        <f t="shared" si="56"/>
        <v>0.25474537606838021</v>
      </c>
      <c r="AI119">
        <f t="shared" si="57"/>
        <v>0.2815839444444499</v>
      </c>
      <c r="AJ119">
        <f t="shared" si="58"/>
        <v>0.23100739123350023</v>
      </c>
      <c r="AK119">
        <f t="shared" si="59"/>
        <v>5626.5300000000007</v>
      </c>
      <c r="AL119">
        <f t="shared" si="60"/>
        <v>3943.12</v>
      </c>
      <c r="AM119">
        <f t="shared" si="61"/>
        <v>-1</v>
      </c>
      <c r="AN119">
        <f t="shared" si="62"/>
        <v>-1</v>
      </c>
      <c r="AO119">
        <f t="shared" si="63"/>
        <v>-1</v>
      </c>
      <c r="AP119">
        <f t="shared" si="64"/>
        <v>-1</v>
      </c>
      <c r="AQ119">
        <f t="shared" si="65"/>
        <v>-1</v>
      </c>
      <c r="AR119">
        <f t="shared" si="66"/>
        <v>-1</v>
      </c>
      <c r="AS119">
        <f t="shared" si="67"/>
        <v>1</v>
      </c>
    </row>
    <row r="120" spans="1:45" x14ac:dyDescent="0.25">
      <c r="A120" s="1">
        <v>118</v>
      </c>
      <c r="B120">
        <v>90112317057</v>
      </c>
      <c r="C120">
        <v>30229109886</v>
      </c>
      <c r="D120">
        <v>17647167287</v>
      </c>
      <c r="E120">
        <v>113.39</v>
      </c>
      <c r="F120">
        <v>2.4239647713675199</v>
      </c>
      <c r="G120">
        <v>2.2758948108974399</v>
      </c>
      <c r="H120">
        <v>2.1561632211538502</v>
      </c>
      <c r="I120">
        <v>2.2768507982741601</v>
      </c>
      <c r="J120">
        <v>8526.49</v>
      </c>
      <c r="K120">
        <v>-113.39</v>
      </c>
      <c r="L120">
        <v>8526.49</v>
      </c>
      <c r="M120">
        <v>32454262679.430801</v>
      </c>
      <c r="N120">
        <f t="shared" si="37"/>
        <v>-1</v>
      </c>
      <c r="O120">
        <f t="shared" si="38"/>
        <v>1</v>
      </c>
      <c r="P120">
        <f t="shared" si="68"/>
        <v>-42935400689</v>
      </c>
      <c r="Q120">
        <f t="shared" si="39"/>
        <v>-4301979009.5</v>
      </c>
      <c r="R120">
        <f t="shared" si="40"/>
        <v>-8248878152</v>
      </c>
      <c r="S120">
        <f t="shared" si="41"/>
        <v>42935400689</v>
      </c>
      <c r="T120">
        <f t="shared" si="42"/>
        <v>4301979009.5</v>
      </c>
      <c r="U120">
        <f t="shared" si="43"/>
        <v>8248878152</v>
      </c>
      <c r="V120">
        <f t="shared" si="44"/>
        <v>-1</v>
      </c>
      <c r="W120">
        <f t="shared" si="45"/>
        <v>-1</v>
      </c>
      <c r="X120">
        <f t="shared" si="46"/>
        <v>-1</v>
      </c>
      <c r="Y120">
        <f t="shared" si="47"/>
        <v>-2227.94</v>
      </c>
      <c r="Z120">
        <f t="shared" si="48"/>
        <v>-2.316010576923011E-2</v>
      </c>
      <c r="AA120">
        <f t="shared" si="49"/>
        <v>9.0003928418810109E-2</v>
      </c>
      <c r="AB120">
        <f t="shared" si="50"/>
        <v>0.17239833333334009</v>
      </c>
      <c r="AC120">
        <f t="shared" si="51"/>
        <v>7.9028100057010331E-2</v>
      </c>
      <c r="AD120">
        <f t="shared" si="52"/>
        <v>-2178.8199999999997</v>
      </c>
      <c r="AE120">
        <f t="shared" si="53"/>
        <v>2227.94</v>
      </c>
      <c r="AF120">
        <f t="shared" si="54"/>
        <v>2227.94</v>
      </c>
      <c r="AG120">
        <f t="shared" si="55"/>
        <v>2.316010576923011E-2</v>
      </c>
      <c r="AH120">
        <f t="shared" si="56"/>
        <v>9.0003928418810109E-2</v>
      </c>
      <c r="AI120">
        <f t="shared" si="57"/>
        <v>0.17239833333334009</v>
      </c>
      <c r="AJ120">
        <f t="shared" si="58"/>
        <v>7.9028100057010331E-2</v>
      </c>
      <c r="AK120">
        <f t="shared" si="59"/>
        <v>2178.8199999999997</v>
      </c>
      <c r="AL120">
        <f t="shared" si="60"/>
        <v>2227.94</v>
      </c>
      <c r="AM120">
        <f t="shared" si="61"/>
        <v>-1</v>
      </c>
      <c r="AN120">
        <f t="shared" si="62"/>
        <v>-1</v>
      </c>
      <c r="AO120">
        <f t="shared" si="63"/>
        <v>1</v>
      </c>
      <c r="AP120">
        <f t="shared" si="64"/>
        <v>1</v>
      </c>
      <c r="AQ120">
        <f t="shared" si="65"/>
        <v>1</v>
      </c>
      <c r="AR120">
        <f t="shared" si="66"/>
        <v>-1</v>
      </c>
      <c r="AS120">
        <f t="shared" si="67"/>
        <v>1</v>
      </c>
    </row>
    <row r="121" spans="1:45" x14ac:dyDescent="0.25">
      <c r="A121" s="1">
        <v>119</v>
      </c>
      <c r="B121">
        <v>47176916368</v>
      </c>
      <c r="C121">
        <v>25927130876.5</v>
      </c>
      <c r="D121">
        <v>9398289135</v>
      </c>
      <c r="E121">
        <v>1632.07</v>
      </c>
      <c r="F121">
        <v>2.35265311645299</v>
      </c>
      <c r="G121">
        <v>2.2832280550213699</v>
      </c>
      <c r="H121">
        <v>2.1663303023504299</v>
      </c>
      <c r="I121">
        <v>2.2750464851929801</v>
      </c>
      <c r="J121">
        <v>13623.77</v>
      </c>
      <c r="K121">
        <v>-1632.07</v>
      </c>
      <c r="L121">
        <v>13623.77</v>
      </c>
      <c r="M121">
        <v>26279521847.921902</v>
      </c>
      <c r="N121">
        <f t="shared" si="37"/>
        <v>-1</v>
      </c>
      <c r="O121">
        <f t="shared" si="38"/>
        <v>1</v>
      </c>
      <c r="P121">
        <f t="shared" si="68"/>
        <v>3877413085</v>
      </c>
      <c r="Q121">
        <f t="shared" si="39"/>
        <v>2788423372</v>
      </c>
      <c r="R121">
        <f t="shared" si="40"/>
        <v>721924747</v>
      </c>
      <c r="S121">
        <f t="shared" si="41"/>
        <v>3877413085</v>
      </c>
      <c r="T121">
        <f t="shared" si="42"/>
        <v>2788423372</v>
      </c>
      <c r="U121">
        <f t="shared" si="43"/>
        <v>721924747</v>
      </c>
      <c r="V121">
        <f t="shared" si="44"/>
        <v>1</v>
      </c>
      <c r="W121">
        <f t="shared" si="45"/>
        <v>1</v>
      </c>
      <c r="X121">
        <f t="shared" si="46"/>
        <v>1</v>
      </c>
      <c r="Y121">
        <f t="shared" si="47"/>
        <v>1518.6799999999998</v>
      </c>
      <c r="Z121">
        <f t="shared" si="48"/>
        <v>-7.1311654914529843E-2</v>
      </c>
      <c r="AA121">
        <f t="shared" si="49"/>
        <v>7.3332441239299939E-3</v>
      </c>
      <c r="AB121">
        <f t="shared" si="50"/>
        <v>1.0167081196579719E-2</v>
      </c>
      <c r="AC121">
        <f t="shared" si="51"/>
        <v>-1.804313081180009E-3</v>
      </c>
      <c r="AD121">
        <f t="shared" si="52"/>
        <v>5097.2800000000007</v>
      </c>
      <c r="AE121">
        <f t="shared" si="53"/>
        <v>-1518.6799999999998</v>
      </c>
      <c r="AF121">
        <f t="shared" si="54"/>
        <v>1518.6799999999998</v>
      </c>
      <c r="AG121">
        <f t="shared" si="55"/>
        <v>7.1311654914529843E-2</v>
      </c>
      <c r="AH121">
        <f t="shared" si="56"/>
        <v>7.3332441239299939E-3</v>
      </c>
      <c r="AI121">
        <f t="shared" si="57"/>
        <v>1.0167081196579719E-2</v>
      </c>
      <c r="AJ121">
        <f t="shared" si="58"/>
        <v>1.804313081180009E-3</v>
      </c>
      <c r="AK121">
        <f t="shared" si="59"/>
        <v>5097.2800000000007</v>
      </c>
      <c r="AL121">
        <f t="shared" si="60"/>
        <v>1518.6799999999998</v>
      </c>
      <c r="AM121">
        <f t="shared" si="61"/>
        <v>1</v>
      </c>
      <c r="AN121">
        <f t="shared" si="62"/>
        <v>-1</v>
      </c>
      <c r="AO121">
        <f t="shared" si="63"/>
        <v>1</v>
      </c>
      <c r="AP121">
        <f t="shared" si="64"/>
        <v>1</v>
      </c>
      <c r="AQ121">
        <f t="shared" si="65"/>
        <v>-1</v>
      </c>
      <c r="AR121">
        <f t="shared" si="66"/>
        <v>1</v>
      </c>
      <c r="AS121">
        <f t="shared" si="67"/>
        <v>-1</v>
      </c>
    </row>
    <row r="122" spans="1:45" x14ac:dyDescent="0.25">
      <c r="A122" s="1">
        <v>120</v>
      </c>
      <c r="B122">
        <v>51054329453</v>
      </c>
      <c r="C122">
        <v>28715554248.5</v>
      </c>
      <c r="D122">
        <v>10120213882</v>
      </c>
      <c r="E122">
        <v>4945.9799999999996</v>
      </c>
      <c r="F122">
        <v>2.4674590395299099</v>
      </c>
      <c r="G122">
        <v>2.3848357174145298</v>
      </c>
      <c r="H122">
        <v>2.2370736111111098</v>
      </c>
      <c r="I122">
        <v>2.37240069553124</v>
      </c>
      <c r="J122">
        <v>4337.51</v>
      </c>
      <c r="K122">
        <v>4945.9799999999996</v>
      </c>
      <c r="L122">
        <v>4337.51</v>
      </c>
      <c r="M122">
        <v>29538229795.344799</v>
      </c>
      <c r="N122">
        <f t="shared" si="37"/>
        <v>1</v>
      </c>
      <c r="O122">
        <f t="shared" si="38"/>
        <v>1</v>
      </c>
      <c r="P122">
        <f t="shared" si="68"/>
        <v>-3539513411</v>
      </c>
      <c r="Q122">
        <f t="shared" si="39"/>
        <v>-438963120</v>
      </c>
      <c r="R122">
        <f t="shared" si="40"/>
        <v>2598209516</v>
      </c>
      <c r="S122">
        <f t="shared" si="41"/>
        <v>3539513411</v>
      </c>
      <c r="T122">
        <f t="shared" si="42"/>
        <v>438963120</v>
      </c>
      <c r="U122">
        <f t="shared" si="43"/>
        <v>2598209516</v>
      </c>
      <c r="V122">
        <f t="shared" si="44"/>
        <v>-1</v>
      </c>
      <c r="W122">
        <f t="shared" si="45"/>
        <v>-1</v>
      </c>
      <c r="X122">
        <f t="shared" si="46"/>
        <v>1</v>
      </c>
      <c r="Y122">
        <f t="shared" si="47"/>
        <v>3313.91</v>
      </c>
      <c r="Z122">
        <f t="shared" si="48"/>
        <v>0.11480592307691984</v>
      </c>
      <c r="AA122">
        <f t="shared" si="49"/>
        <v>0.10160766239315988</v>
      </c>
      <c r="AB122">
        <f t="shared" si="50"/>
        <v>7.0743308760679913E-2</v>
      </c>
      <c r="AC122">
        <f t="shared" si="51"/>
        <v>9.7354210338259861E-2</v>
      </c>
      <c r="AD122">
        <f t="shared" si="52"/>
        <v>-9286.26</v>
      </c>
      <c r="AE122">
        <f t="shared" si="53"/>
        <v>6578.0499999999993</v>
      </c>
      <c r="AF122">
        <f t="shared" si="54"/>
        <v>3313.91</v>
      </c>
      <c r="AG122">
        <f t="shared" si="55"/>
        <v>0.11480592307691984</v>
      </c>
      <c r="AH122">
        <f t="shared" si="56"/>
        <v>0.10160766239315988</v>
      </c>
      <c r="AI122">
        <f t="shared" si="57"/>
        <v>7.0743308760679913E-2</v>
      </c>
      <c r="AJ122">
        <f t="shared" si="58"/>
        <v>9.7354210338259861E-2</v>
      </c>
      <c r="AK122">
        <f t="shared" si="59"/>
        <v>9286.26</v>
      </c>
      <c r="AL122">
        <f t="shared" si="60"/>
        <v>6578.0499999999993</v>
      </c>
      <c r="AM122">
        <f t="shared" si="61"/>
        <v>1</v>
      </c>
      <c r="AN122">
        <f t="shared" si="62"/>
        <v>1</v>
      </c>
      <c r="AO122">
        <f t="shared" si="63"/>
        <v>1</v>
      </c>
      <c r="AP122">
        <f t="shared" si="64"/>
        <v>1</v>
      </c>
      <c r="AQ122">
        <f t="shared" si="65"/>
        <v>1</v>
      </c>
      <c r="AR122">
        <f t="shared" si="66"/>
        <v>-1</v>
      </c>
      <c r="AS122">
        <f t="shared" si="67"/>
        <v>1</v>
      </c>
    </row>
    <row r="123" spans="1:45" x14ac:dyDescent="0.25">
      <c r="A123" s="1">
        <v>121</v>
      </c>
      <c r="B123">
        <v>47514816042</v>
      </c>
      <c r="C123">
        <v>28276591128.5</v>
      </c>
      <c r="D123">
        <v>12718423398</v>
      </c>
      <c r="E123">
        <v>4444.16</v>
      </c>
      <c r="F123">
        <v>2.2866776004273501</v>
      </c>
      <c r="G123">
        <v>2.1662197905982898</v>
      </c>
      <c r="H123">
        <v>2.02377014209402</v>
      </c>
      <c r="I123">
        <v>2.1604260719430699</v>
      </c>
      <c r="J123">
        <v>12517.13</v>
      </c>
      <c r="K123">
        <v>-4444.16</v>
      </c>
      <c r="L123">
        <v>12517.13</v>
      </c>
      <c r="M123">
        <v>28809911682.5</v>
      </c>
      <c r="N123">
        <f t="shared" si="37"/>
        <v>-1</v>
      </c>
      <c r="O123">
        <f t="shared" si="38"/>
        <v>1</v>
      </c>
      <c r="P123">
        <f t="shared" si="68"/>
        <v>6381143121</v>
      </c>
      <c r="Q123">
        <f t="shared" si="39"/>
        <v>-3438819063.5</v>
      </c>
      <c r="R123">
        <f t="shared" si="40"/>
        <v>-808351271</v>
      </c>
      <c r="S123">
        <f t="shared" si="41"/>
        <v>6381143121</v>
      </c>
      <c r="T123">
        <f t="shared" si="42"/>
        <v>3438819063.5</v>
      </c>
      <c r="U123">
        <f t="shared" si="43"/>
        <v>808351271</v>
      </c>
      <c r="V123">
        <f t="shared" si="44"/>
        <v>1</v>
      </c>
      <c r="W123">
        <f t="shared" si="45"/>
        <v>-1</v>
      </c>
      <c r="X123">
        <f t="shared" si="46"/>
        <v>-1</v>
      </c>
      <c r="Y123">
        <f t="shared" si="47"/>
        <v>-501.81999999999971</v>
      </c>
      <c r="Z123">
        <f t="shared" si="48"/>
        <v>-0.18078143910255973</v>
      </c>
      <c r="AA123">
        <f t="shared" si="49"/>
        <v>-0.21861592681623998</v>
      </c>
      <c r="AB123">
        <f t="shared" si="50"/>
        <v>-0.21330346901708985</v>
      </c>
      <c r="AC123">
        <f t="shared" si="51"/>
        <v>-0.2119746235881701</v>
      </c>
      <c r="AD123">
        <f t="shared" si="52"/>
        <v>8179.619999999999</v>
      </c>
      <c r="AE123">
        <f t="shared" si="53"/>
        <v>-9390.14</v>
      </c>
      <c r="AF123">
        <f t="shared" si="54"/>
        <v>501.81999999999971</v>
      </c>
      <c r="AG123">
        <f t="shared" si="55"/>
        <v>0.18078143910255973</v>
      </c>
      <c r="AH123">
        <f t="shared" si="56"/>
        <v>0.21861592681623998</v>
      </c>
      <c r="AI123">
        <f t="shared" si="57"/>
        <v>0.21330346901708985</v>
      </c>
      <c r="AJ123">
        <f t="shared" si="58"/>
        <v>0.2119746235881701</v>
      </c>
      <c r="AK123">
        <f t="shared" si="59"/>
        <v>8179.619999999999</v>
      </c>
      <c r="AL123">
        <f t="shared" si="60"/>
        <v>9390.14</v>
      </c>
      <c r="AM123">
        <f t="shared" si="61"/>
        <v>-1</v>
      </c>
      <c r="AN123">
        <f t="shared" si="62"/>
        <v>-1</v>
      </c>
      <c r="AO123">
        <f t="shared" si="63"/>
        <v>-1</v>
      </c>
      <c r="AP123">
        <f t="shared" si="64"/>
        <v>-1</v>
      </c>
      <c r="AQ123">
        <f t="shared" si="65"/>
        <v>-1</v>
      </c>
      <c r="AR123">
        <f t="shared" si="66"/>
        <v>1</v>
      </c>
      <c r="AS123">
        <f t="shared" si="67"/>
        <v>-1</v>
      </c>
    </row>
    <row r="124" spans="1:45" x14ac:dyDescent="0.25">
      <c r="A124" s="1">
        <v>122</v>
      </c>
      <c r="B124">
        <v>53895959163</v>
      </c>
      <c r="C124">
        <v>24837772065</v>
      </c>
      <c r="D124">
        <v>11910072127</v>
      </c>
      <c r="E124">
        <v>7371.52</v>
      </c>
      <c r="F124">
        <v>2.34788532371795</v>
      </c>
      <c r="G124">
        <v>2.20618557638889</v>
      </c>
      <c r="H124">
        <v>2.10501206730769</v>
      </c>
      <c r="I124">
        <v>2.2160223183436898</v>
      </c>
      <c r="J124">
        <v>13169.37</v>
      </c>
      <c r="K124">
        <v>-7371.52</v>
      </c>
      <c r="L124">
        <v>13169.37</v>
      </c>
      <c r="M124">
        <v>26291504783.227299</v>
      </c>
      <c r="N124">
        <f t="shared" si="37"/>
        <v>-1</v>
      </c>
      <c r="O124">
        <f t="shared" si="38"/>
        <v>1</v>
      </c>
      <c r="P124">
        <f t="shared" si="68"/>
        <v>-5666010958</v>
      </c>
      <c r="Q124">
        <f t="shared" si="39"/>
        <v>7808184452</v>
      </c>
      <c r="R124">
        <f t="shared" si="40"/>
        <v>97151650</v>
      </c>
      <c r="S124">
        <f t="shared" si="41"/>
        <v>5666010958</v>
      </c>
      <c r="T124">
        <f t="shared" si="42"/>
        <v>7808184452</v>
      </c>
      <c r="U124">
        <f t="shared" si="43"/>
        <v>97151650</v>
      </c>
      <c r="V124">
        <f t="shared" si="44"/>
        <v>-1</v>
      </c>
      <c r="W124">
        <f t="shared" si="45"/>
        <v>1</v>
      </c>
      <c r="X124">
        <f t="shared" si="46"/>
        <v>1</v>
      </c>
      <c r="Y124">
        <f t="shared" si="47"/>
        <v>2927.3600000000006</v>
      </c>
      <c r="Z124">
        <f t="shared" si="48"/>
        <v>6.1207723290599869E-2</v>
      </c>
      <c r="AA124">
        <f t="shared" si="49"/>
        <v>3.9965785790600172E-2</v>
      </c>
      <c r="AB124">
        <f t="shared" si="50"/>
        <v>8.1241925213670019E-2</v>
      </c>
      <c r="AC124">
        <f t="shared" si="51"/>
        <v>5.5596246400619886E-2</v>
      </c>
      <c r="AD124">
        <f t="shared" si="52"/>
        <v>652.2400000000016</v>
      </c>
      <c r="AE124">
        <f t="shared" si="53"/>
        <v>-2927.3600000000006</v>
      </c>
      <c r="AF124">
        <f t="shared" si="54"/>
        <v>2927.3600000000006</v>
      </c>
      <c r="AG124">
        <f t="shared" si="55"/>
        <v>6.1207723290599869E-2</v>
      </c>
      <c r="AH124">
        <f t="shared" si="56"/>
        <v>3.9965785790600172E-2</v>
      </c>
      <c r="AI124">
        <f t="shared" si="57"/>
        <v>8.1241925213670019E-2</v>
      </c>
      <c r="AJ124">
        <f t="shared" si="58"/>
        <v>5.5596246400619886E-2</v>
      </c>
      <c r="AK124">
        <f t="shared" si="59"/>
        <v>652.2400000000016</v>
      </c>
      <c r="AL124">
        <f t="shared" si="60"/>
        <v>2927.3600000000006</v>
      </c>
      <c r="AM124">
        <f t="shared" si="61"/>
        <v>1</v>
      </c>
      <c r="AN124">
        <f t="shared" si="62"/>
        <v>1</v>
      </c>
      <c r="AO124">
        <f t="shared" si="63"/>
        <v>1</v>
      </c>
      <c r="AP124">
        <f t="shared" si="64"/>
        <v>1</v>
      </c>
      <c r="AQ124">
        <f t="shared" si="65"/>
        <v>1</v>
      </c>
      <c r="AR124">
        <f t="shared" si="66"/>
        <v>1</v>
      </c>
      <c r="AS124">
        <f t="shared" si="67"/>
        <v>-1</v>
      </c>
    </row>
    <row r="125" spans="1:45" x14ac:dyDescent="0.25">
      <c r="A125" s="1">
        <v>123</v>
      </c>
      <c r="B125">
        <v>48229948205</v>
      </c>
      <c r="C125">
        <v>32645956517</v>
      </c>
      <c r="D125">
        <v>12007223777</v>
      </c>
      <c r="E125">
        <v>15207.14</v>
      </c>
      <c r="F125">
        <v>2.4211704027777801</v>
      </c>
      <c r="G125">
        <v>2.3683931474359001</v>
      </c>
      <c r="H125">
        <v>2.2564131677350399</v>
      </c>
      <c r="I125">
        <v>2.3560350720819998</v>
      </c>
      <c r="J125">
        <v>18557.03</v>
      </c>
      <c r="K125">
        <v>-15207.14</v>
      </c>
      <c r="L125">
        <v>18557.03</v>
      </c>
      <c r="M125">
        <v>32214988926.515598</v>
      </c>
      <c r="N125">
        <f t="shared" si="37"/>
        <v>-1</v>
      </c>
      <c r="O125">
        <f t="shared" si="38"/>
        <v>1</v>
      </c>
      <c r="P125">
        <f t="shared" si="68"/>
        <v>66566653144</v>
      </c>
      <c r="Q125">
        <f t="shared" si="39"/>
        <v>5977602316</v>
      </c>
      <c r="R125">
        <f t="shared" si="40"/>
        <v>4020159865</v>
      </c>
      <c r="S125">
        <f t="shared" si="41"/>
        <v>66566653144</v>
      </c>
      <c r="T125">
        <f t="shared" si="42"/>
        <v>5977602316</v>
      </c>
      <c r="U125">
        <f t="shared" si="43"/>
        <v>4020159865</v>
      </c>
      <c r="V125">
        <f t="shared" si="44"/>
        <v>1</v>
      </c>
      <c r="W125">
        <f t="shared" si="45"/>
        <v>1</v>
      </c>
      <c r="X125">
        <f t="shared" si="46"/>
        <v>1</v>
      </c>
      <c r="Y125">
        <f t="shared" si="47"/>
        <v>7835.619999999999</v>
      </c>
      <c r="Z125">
        <f t="shared" si="48"/>
        <v>7.3285079059830061E-2</v>
      </c>
      <c r="AA125">
        <f t="shared" si="49"/>
        <v>0.16220757104701011</v>
      </c>
      <c r="AB125">
        <f t="shared" si="50"/>
        <v>0.15140110042734989</v>
      </c>
      <c r="AC125">
        <f t="shared" si="51"/>
        <v>0.14001275373831001</v>
      </c>
      <c r="AD125">
        <f t="shared" si="52"/>
        <v>5387.659999999998</v>
      </c>
      <c r="AE125">
        <f t="shared" si="53"/>
        <v>-7835.619999999999</v>
      </c>
      <c r="AF125">
        <f t="shared" si="54"/>
        <v>7835.619999999999</v>
      </c>
      <c r="AG125">
        <f t="shared" si="55"/>
        <v>7.3285079059830061E-2</v>
      </c>
      <c r="AH125">
        <f t="shared" si="56"/>
        <v>0.16220757104701011</v>
      </c>
      <c r="AI125">
        <f t="shared" si="57"/>
        <v>0.15140110042734989</v>
      </c>
      <c r="AJ125">
        <f t="shared" si="58"/>
        <v>0.14001275373831001</v>
      </c>
      <c r="AK125">
        <f t="shared" si="59"/>
        <v>5387.659999999998</v>
      </c>
      <c r="AL125">
        <f t="shared" si="60"/>
        <v>7835.619999999999</v>
      </c>
      <c r="AM125">
        <f t="shared" si="61"/>
        <v>1</v>
      </c>
      <c r="AN125">
        <f t="shared" si="62"/>
        <v>1</v>
      </c>
      <c r="AO125">
        <f t="shared" si="63"/>
        <v>1</v>
      </c>
      <c r="AP125">
        <f t="shared" si="64"/>
        <v>1</v>
      </c>
      <c r="AQ125">
        <f t="shared" si="65"/>
        <v>1</v>
      </c>
      <c r="AR125">
        <f t="shared" si="66"/>
        <v>1</v>
      </c>
      <c r="AS125">
        <f t="shared" si="67"/>
        <v>-1</v>
      </c>
    </row>
    <row r="126" spans="1:45" x14ac:dyDescent="0.25">
      <c r="A126" s="1">
        <v>124</v>
      </c>
      <c r="B126">
        <v>114796601349</v>
      </c>
      <c r="C126">
        <v>38623558833</v>
      </c>
      <c r="D126">
        <v>16027383642</v>
      </c>
      <c r="E126">
        <v>2950.33</v>
      </c>
      <c r="F126">
        <v>2.3799337318376099</v>
      </c>
      <c r="G126">
        <v>2.31307412179487</v>
      </c>
      <c r="H126">
        <v>1.9535793920940201</v>
      </c>
      <c r="I126">
        <v>2.2456028171628302</v>
      </c>
      <c r="J126">
        <v>5798.61</v>
      </c>
      <c r="K126">
        <v>-2950.33</v>
      </c>
      <c r="L126">
        <v>5798.61</v>
      </c>
      <c r="M126">
        <v>42912210759.067802</v>
      </c>
      <c r="N126">
        <f t="shared" si="37"/>
        <v>-1</v>
      </c>
      <c r="O126">
        <f t="shared" si="38"/>
        <v>1</v>
      </c>
      <c r="P126">
        <f t="shared" si="68"/>
        <v>-50409857910</v>
      </c>
      <c r="Q126">
        <f t="shared" si="39"/>
        <v>-1968509786</v>
      </c>
      <c r="R126">
        <f t="shared" si="40"/>
        <v>-304647258</v>
      </c>
      <c r="S126">
        <f t="shared" si="41"/>
        <v>50409857910</v>
      </c>
      <c r="T126">
        <f t="shared" si="42"/>
        <v>1968509786</v>
      </c>
      <c r="U126">
        <f t="shared" si="43"/>
        <v>304647258</v>
      </c>
      <c r="V126">
        <f t="shared" si="44"/>
        <v>-1</v>
      </c>
      <c r="W126">
        <f t="shared" si="45"/>
        <v>-1</v>
      </c>
      <c r="X126">
        <f t="shared" si="46"/>
        <v>-1</v>
      </c>
      <c r="Y126">
        <f t="shared" si="47"/>
        <v>-12256.81</v>
      </c>
      <c r="Z126">
        <f t="shared" si="48"/>
        <v>-4.1236670940170139E-2</v>
      </c>
      <c r="AA126">
        <f t="shared" si="49"/>
        <v>-5.5319025641030084E-2</v>
      </c>
      <c r="AB126">
        <f t="shared" si="50"/>
        <v>-0.30283377564101976</v>
      </c>
      <c r="AC126">
        <f t="shared" si="51"/>
        <v>-0.11043225491916964</v>
      </c>
      <c r="AD126">
        <f t="shared" si="52"/>
        <v>-12758.419999999998</v>
      </c>
      <c r="AE126">
        <f t="shared" si="53"/>
        <v>12256.81</v>
      </c>
      <c r="AF126">
        <f t="shared" si="54"/>
        <v>12256.81</v>
      </c>
      <c r="AG126">
        <f t="shared" si="55"/>
        <v>4.1236670940170139E-2</v>
      </c>
      <c r="AH126">
        <f t="shared" si="56"/>
        <v>5.5319025641030084E-2</v>
      </c>
      <c r="AI126">
        <f t="shared" si="57"/>
        <v>0.30283377564101976</v>
      </c>
      <c r="AJ126">
        <f t="shared" si="58"/>
        <v>0.11043225491916964</v>
      </c>
      <c r="AK126">
        <f t="shared" si="59"/>
        <v>12758.419999999998</v>
      </c>
      <c r="AL126">
        <f t="shared" si="60"/>
        <v>12256.81</v>
      </c>
      <c r="AM126">
        <f t="shared" si="61"/>
        <v>-1</v>
      </c>
      <c r="AN126">
        <f t="shared" si="62"/>
        <v>-1</v>
      </c>
      <c r="AO126">
        <f t="shared" si="63"/>
        <v>-1</v>
      </c>
      <c r="AP126">
        <f t="shared" si="64"/>
        <v>-1</v>
      </c>
      <c r="AQ126">
        <f t="shared" si="65"/>
        <v>-1</v>
      </c>
      <c r="AR126">
        <f t="shared" si="66"/>
        <v>-1</v>
      </c>
      <c r="AS126">
        <f t="shared" si="67"/>
        <v>1</v>
      </c>
    </row>
    <row r="127" spans="1:45" x14ac:dyDescent="0.25">
      <c r="A127" s="1">
        <v>125</v>
      </c>
      <c r="B127">
        <v>64386743439</v>
      </c>
      <c r="C127">
        <v>36655049047</v>
      </c>
      <c r="D127">
        <v>15722736384</v>
      </c>
      <c r="E127">
        <v>5075.62</v>
      </c>
      <c r="F127">
        <v>2.3978366356837602</v>
      </c>
      <c r="G127">
        <v>2.1930425715811999</v>
      </c>
      <c r="H127">
        <v>2.0209757735042699</v>
      </c>
      <c r="I127">
        <v>2.2144062790563299</v>
      </c>
      <c r="J127">
        <v>1371.09</v>
      </c>
      <c r="K127">
        <v>5075.62</v>
      </c>
      <c r="L127">
        <v>-1371.09</v>
      </c>
      <c r="M127">
        <v>37861117749.901604</v>
      </c>
      <c r="N127">
        <f t="shared" si="37"/>
        <v>1</v>
      </c>
      <c r="O127">
        <f t="shared" si="38"/>
        <v>-1</v>
      </c>
      <c r="P127">
        <f t="shared" si="68"/>
        <v>-7439000863</v>
      </c>
      <c r="Q127">
        <f t="shared" si="39"/>
        <v>-6818015365.5</v>
      </c>
      <c r="R127">
        <f t="shared" si="40"/>
        <v>1855005008</v>
      </c>
      <c r="S127">
        <f t="shared" si="41"/>
        <v>7439000863</v>
      </c>
      <c r="T127">
        <f t="shared" si="42"/>
        <v>6818015365.5</v>
      </c>
      <c r="U127">
        <f t="shared" si="43"/>
        <v>1855005008</v>
      </c>
      <c r="V127">
        <f t="shared" si="44"/>
        <v>-1</v>
      </c>
      <c r="W127">
        <f t="shared" si="45"/>
        <v>-1</v>
      </c>
      <c r="X127">
        <f t="shared" si="46"/>
        <v>1</v>
      </c>
      <c r="Y127">
        <f t="shared" si="47"/>
        <v>2125.29</v>
      </c>
      <c r="Z127">
        <f t="shared" si="48"/>
        <v>1.7902903846150231E-2</v>
      </c>
      <c r="AA127">
        <f t="shared" si="49"/>
        <v>-0.12003155021367018</v>
      </c>
      <c r="AB127">
        <f t="shared" si="50"/>
        <v>6.7396381410249839E-2</v>
      </c>
      <c r="AC127">
        <f t="shared" si="51"/>
        <v>-3.1196538106500249E-2</v>
      </c>
      <c r="AD127">
        <f t="shared" si="52"/>
        <v>-4427.5199999999995</v>
      </c>
      <c r="AE127">
        <f t="shared" si="53"/>
        <v>8025.95</v>
      </c>
      <c r="AF127">
        <f t="shared" si="54"/>
        <v>2125.29</v>
      </c>
      <c r="AG127">
        <f t="shared" si="55"/>
        <v>1.7902903846150231E-2</v>
      </c>
      <c r="AH127">
        <f t="shared" si="56"/>
        <v>0.12003155021367018</v>
      </c>
      <c r="AI127">
        <f t="shared" si="57"/>
        <v>6.7396381410249839E-2</v>
      </c>
      <c r="AJ127">
        <f t="shared" si="58"/>
        <v>3.1196538106500249E-2</v>
      </c>
      <c r="AK127">
        <f t="shared" si="59"/>
        <v>4427.5199999999995</v>
      </c>
      <c r="AL127">
        <f t="shared" si="60"/>
        <v>8025.95</v>
      </c>
      <c r="AM127">
        <f t="shared" si="61"/>
        <v>1</v>
      </c>
      <c r="AN127">
        <f t="shared" si="62"/>
        <v>1</v>
      </c>
      <c r="AO127">
        <f t="shared" si="63"/>
        <v>-1</v>
      </c>
      <c r="AP127">
        <f t="shared" si="64"/>
        <v>1</v>
      </c>
      <c r="AQ127">
        <f t="shared" si="65"/>
        <v>-1</v>
      </c>
      <c r="AR127">
        <f t="shared" si="66"/>
        <v>-1</v>
      </c>
      <c r="AS127">
        <f t="shared" si="67"/>
        <v>1</v>
      </c>
    </row>
    <row r="128" spans="1:45" x14ac:dyDescent="0.25">
      <c r="A128" s="1">
        <v>126</v>
      </c>
      <c r="B128">
        <v>56947742576</v>
      </c>
      <c r="C128">
        <v>29837033681.5</v>
      </c>
      <c r="D128">
        <v>17577741392</v>
      </c>
      <c r="E128">
        <v>3999.51</v>
      </c>
      <c r="F128">
        <v>2.39455285790598</v>
      </c>
      <c r="G128">
        <v>2.2683721180555598</v>
      </c>
      <c r="H128">
        <v>2.1052962403846198</v>
      </c>
      <c r="I128">
        <v>2.2612127744593402</v>
      </c>
      <c r="J128">
        <v>2389.4899999999998</v>
      </c>
      <c r="K128">
        <v>3999.51</v>
      </c>
      <c r="L128">
        <v>-2389.4899999999998</v>
      </c>
      <c r="M128">
        <v>31277411088.772701</v>
      </c>
      <c r="N128">
        <f t="shared" si="37"/>
        <v>1</v>
      </c>
      <c r="O128">
        <f t="shared" si="38"/>
        <v>-1</v>
      </c>
      <c r="P128">
        <f t="shared" si="68"/>
        <v>43882767101</v>
      </c>
      <c r="Q128">
        <f t="shared" si="39"/>
        <v>4768489414.5</v>
      </c>
      <c r="R128">
        <f t="shared" si="40"/>
        <v>-96220869</v>
      </c>
      <c r="S128">
        <f t="shared" si="41"/>
        <v>43882767101</v>
      </c>
      <c r="T128">
        <f t="shared" si="42"/>
        <v>4768489414.5</v>
      </c>
      <c r="U128">
        <f t="shared" si="43"/>
        <v>96220869</v>
      </c>
      <c r="V128">
        <f t="shared" si="44"/>
        <v>1</v>
      </c>
      <c r="W128">
        <f t="shared" si="45"/>
        <v>1</v>
      </c>
      <c r="X128">
        <f t="shared" si="46"/>
        <v>-1</v>
      </c>
      <c r="Y128">
        <f t="shared" si="47"/>
        <v>-1076.1099999999997</v>
      </c>
      <c r="Z128">
        <f t="shared" si="48"/>
        <v>-3.2837777777801058E-3</v>
      </c>
      <c r="AA128">
        <f t="shared" si="49"/>
        <v>7.5329546474359965E-2</v>
      </c>
      <c r="AB128">
        <f t="shared" si="50"/>
        <v>8.4320466880349887E-2</v>
      </c>
      <c r="AC128">
        <f t="shared" si="51"/>
        <v>4.6806495403010295E-2</v>
      </c>
      <c r="AD128">
        <f t="shared" si="52"/>
        <v>1018.3999999999999</v>
      </c>
      <c r="AE128">
        <f t="shared" si="53"/>
        <v>-1076.1099999999997</v>
      </c>
      <c r="AF128">
        <f t="shared" si="54"/>
        <v>1076.1099999999997</v>
      </c>
      <c r="AG128">
        <f t="shared" si="55"/>
        <v>3.2837777777801058E-3</v>
      </c>
      <c r="AH128">
        <f t="shared" si="56"/>
        <v>7.5329546474359965E-2</v>
      </c>
      <c r="AI128">
        <f t="shared" si="57"/>
        <v>8.4320466880349887E-2</v>
      </c>
      <c r="AJ128">
        <f t="shared" si="58"/>
        <v>4.6806495403010295E-2</v>
      </c>
      <c r="AK128">
        <f t="shared" si="59"/>
        <v>1018.3999999999999</v>
      </c>
      <c r="AL128">
        <f t="shared" si="60"/>
        <v>1076.1099999999997</v>
      </c>
      <c r="AM128">
        <f t="shared" si="61"/>
        <v>-1</v>
      </c>
      <c r="AN128">
        <f t="shared" si="62"/>
        <v>-1</v>
      </c>
      <c r="AO128">
        <f t="shared" si="63"/>
        <v>1</v>
      </c>
      <c r="AP128">
        <f t="shared" si="64"/>
        <v>1</v>
      </c>
      <c r="AQ128">
        <f t="shared" si="65"/>
        <v>1</v>
      </c>
      <c r="AR128">
        <f t="shared" si="66"/>
        <v>1</v>
      </c>
      <c r="AS128">
        <f t="shared" si="67"/>
        <v>-1</v>
      </c>
    </row>
    <row r="129" spans="1:45" x14ac:dyDescent="0.25">
      <c r="A129" s="1">
        <v>127</v>
      </c>
      <c r="B129">
        <v>100830509677</v>
      </c>
      <c r="C129">
        <v>34605523096</v>
      </c>
      <c r="D129">
        <v>17481520523</v>
      </c>
      <c r="E129">
        <v>1835.61</v>
      </c>
      <c r="F129">
        <v>2.53678148290598</v>
      </c>
      <c r="G129">
        <v>2.2907665352564099</v>
      </c>
      <c r="H129">
        <v>2.1476064540598299</v>
      </c>
      <c r="I129">
        <v>2.29960426861311</v>
      </c>
      <c r="J129">
        <v>1391.48</v>
      </c>
      <c r="K129">
        <v>1835.61</v>
      </c>
      <c r="L129">
        <v>-1391.48</v>
      </c>
      <c r="M129">
        <v>39206879446.156197</v>
      </c>
      <c r="N129">
        <f t="shared" si="37"/>
        <v>1</v>
      </c>
      <c r="O129">
        <f t="shared" si="38"/>
        <v>-1</v>
      </c>
      <c r="P129">
        <f t="shared" si="68"/>
        <v>-15510576320</v>
      </c>
      <c r="Q129">
        <f t="shared" si="39"/>
        <v>899540420</v>
      </c>
      <c r="R129">
        <f t="shared" si="40"/>
        <v>-2160833238</v>
      </c>
      <c r="S129">
        <f t="shared" si="41"/>
        <v>15510576320</v>
      </c>
      <c r="T129">
        <f t="shared" si="42"/>
        <v>899540420</v>
      </c>
      <c r="U129">
        <f t="shared" si="43"/>
        <v>2160833238</v>
      </c>
      <c r="V129">
        <f t="shared" si="44"/>
        <v>-1</v>
      </c>
      <c r="W129">
        <f t="shared" si="45"/>
        <v>1</v>
      </c>
      <c r="X129">
        <f t="shared" si="46"/>
        <v>-1</v>
      </c>
      <c r="Y129">
        <f t="shared" si="47"/>
        <v>-2163.9000000000005</v>
      </c>
      <c r="Z129">
        <f t="shared" si="48"/>
        <v>0.142228625</v>
      </c>
      <c r="AA129">
        <f t="shared" si="49"/>
        <v>2.2394417200850114E-2</v>
      </c>
      <c r="AB129">
        <f t="shared" si="50"/>
        <v>4.231021367521004E-2</v>
      </c>
      <c r="AC129">
        <f t="shared" si="51"/>
        <v>3.8391494153769745E-2</v>
      </c>
      <c r="AD129">
        <f t="shared" si="52"/>
        <v>-998.00999999999976</v>
      </c>
      <c r="AE129">
        <f t="shared" si="53"/>
        <v>-2163.9000000000005</v>
      </c>
      <c r="AF129">
        <f t="shared" si="54"/>
        <v>2163.9000000000005</v>
      </c>
      <c r="AG129">
        <f t="shared" si="55"/>
        <v>0.142228625</v>
      </c>
      <c r="AH129">
        <f t="shared" si="56"/>
        <v>2.2394417200850114E-2</v>
      </c>
      <c r="AI129">
        <f t="shared" si="57"/>
        <v>4.231021367521004E-2</v>
      </c>
      <c r="AJ129">
        <f t="shared" si="58"/>
        <v>3.8391494153769745E-2</v>
      </c>
      <c r="AK129">
        <f t="shared" si="59"/>
        <v>998.00999999999976</v>
      </c>
      <c r="AL129">
        <f t="shared" si="60"/>
        <v>2163.9000000000005</v>
      </c>
      <c r="AM129">
        <f t="shared" si="61"/>
        <v>-1</v>
      </c>
      <c r="AN129">
        <f t="shared" si="62"/>
        <v>1</v>
      </c>
      <c r="AO129">
        <f t="shared" si="63"/>
        <v>1</v>
      </c>
      <c r="AP129">
        <f t="shared" si="64"/>
        <v>1</v>
      </c>
      <c r="AQ129">
        <f t="shared" si="65"/>
        <v>1</v>
      </c>
      <c r="AR129">
        <f t="shared" si="66"/>
        <v>-1</v>
      </c>
      <c r="AS129">
        <f t="shared" si="67"/>
        <v>-1</v>
      </c>
    </row>
    <row r="130" spans="1:45" x14ac:dyDescent="0.25">
      <c r="A130" s="1">
        <v>128</v>
      </c>
      <c r="B130">
        <v>85319933357</v>
      </c>
      <c r="C130">
        <v>35505063516</v>
      </c>
      <c r="D130">
        <v>15320687285</v>
      </c>
      <c r="E130">
        <v>2620.89</v>
      </c>
      <c r="F130">
        <v>2.9020070363247901</v>
      </c>
      <c r="G130">
        <v>2.6013045587606798</v>
      </c>
      <c r="H130">
        <v>2.2665328867521399</v>
      </c>
      <c r="I130">
        <v>2.62749637918296</v>
      </c>
      <c r="J130">
        <v>3027.1</v>
      </c>
      <c r="K130">
        <v>-2620.89</v>
      </c>
      <c r="L130">
        <v>3027.1</v>
      </c>
      <c r="M130">
        <v>37992408724.440697</v>
      </c>
      <c r="N130">
        <f t="shared" si="37"/>
        <v>-1</v>
      </c>
      <c r="O130">
        <f t="shared" si="38"/>
        <v>1</v>
      </c>
      <c r="P130">
        <f t="shared" si="68"/>
        <v>-31042339213</v>
      </c>
      <c r="Q130">
        <f t="shared" si="39"/>
        <v>-5196053291</v>
      </c>
      <c r="R130">
        <f t="shared" si="40"/>
        <v>3837782184</v>
      </c>
      <c r="S130">
        <f t="shared" si="41"/>
        <v>31042339213</v>
      </c>
      <c r="T130">
        <f t="shared" si="42"/>
        <v>5196053291</v>
      </c>
      <c r="U130">
        <f t="shared" si="43"/>
        <v>3837782184</v>
      </c>
      <c r="V130">
        <f t="shared" si="44"/>
        <v>-1</v>
      </c>
      <c r="W130">
        <f t="shared" si="45"/>
        <v>-1</v>
      </c>
      <c r="X130">
        <f t="shared" si="46"/>
        <v>1</v>
      </c>
      <c r="Y130">
        <f t="shared" si="47"/>
        <v>785.28</v>
      </c>
      <c r="Z130">
        <f t="shared" si="48"/>
        <v>0.36522555341881002</v>
      </c>
      <c r="AA130">
        <f t="shared" si="49"/>
        <v>0.31053802350426984</v>
      </c>
      <c r="AB130">
        <f t="shared" si="50"/>
        <v>0.11892643269231007</v>
      </c>
      <c r="AC130">
        <f t="shared" si="51"/>
        <v>0.32789211056985001</v>
      </c>
      <c r="AD130">
        <f t="shared" si="52"/>
        <v>1635.62</v>
      </c>
      <c r="AE130">
        <f t="shared" si="53"/>
        <v>-4456.5</v>
      </c>
      <c r="AF130">
        <f t="shared" si="54"/>
        <v>785.28</v>
      </c>
      <c r="AG130">
        <f t="shared" si="55"/>
        <v>0.36522555341881002</v>
      </c>
      <c r="AH130">
        <f t="shared" si="56"/>
        <v>0.31053802350426984</v>
      </c>
      <c r="AI130">
        <f t="shared" si="57"/>
        <v>0.11892643269231007</v>
      </c>
      <c r="AJ130">
        <f t="shared" si="58"/>
        <v>0.32789211056985001</v>
      </c>
      <c r="AK130">
        <f t="shared" si="59"/>
        <v>1635.62</v>
      </c>
      <c r="AL130">
        <f t="shared" si="60"/>
        <v>4456.5</v>
      </c>
      <c r="AM130">
        <f t="shared" si="61"/>
        <v>1</v>
      </c>
      <c r="AN130">
        <f t="shared" si="62"/>
        <v>1</v>
      </c>
      <c r="AO130">
        <f t="shared" si="63"/>
        <v>1</v>
      </c>
      <c r="AP130">
        <f t="shared" si="64"/>
        <v>1</v>
      </c>
      <c r="AQ130">
        <f t="shared" si="65"/>
        <v>1</v>
      </c>
      <c r="AR130">
        <f t="shared" si="66"/>
        <v>1</v>
      </c>
      <c r="AS130">
        <f t="shared" si="67"/>
        <v>-1</v>
      </c>
    </row>
    <row r="131" spans="1:45" x14ac:dyDescent="0.25">
      <c r="A131" s="1">
        <v>129</v>
      </c>
      <c r="B131">
        <v>54277594144</v>
      </c>
      <c r="C131">
        <v>30309010225</v>
      </c>
      <c r="D131">
        <v>19158469469</v>
      </c>
      <c r="E131">
        <v>802.22</v>
      </c>
      <c r="F131">
        <v>2.71827335470085</v>
      </c>
      <c r="G131">
        <v>2.6270380096153798</v>
      </c>
      <c r="H131">
        <v>2.5404915202991498</v>
      </c>
      <c r="I131">
        <v>2.6316569867591402</v>
      </c>
      <c r="J131">
        <v>427.11</v>
      </c>
      <c r="K131">
        <v>802.22</v>
      </c>
      <c r="L131">
        <v>-427.11</v>
      </c>
      <c r="M131">
        <v>32165582921.4426</v>
      </c>
      <c r="N131">
        <f t="shared" ref="N131:N166" si="69">K131/E131</f>
        <v>1</v>
      </c>
      <c r="O131">
        <f t="shared" ref="O131:O166" si="70">J131/L131</f>
        <v>-1</v>
      </c>
      <c r="P131">
        <f t="shared" si="68"/>
        <v>1254852749</v>
      </c>
      <c r="Q131">
        <f t="shared" ref="Q131:Q166" si="71">C132-C131</f>
        <v>-2186516724.5</v>
      </c>
      <c r="R131">
        <f t="shared" ref="R131:R166" si="72">D132-D131</f>
        <v>-4516903906</v>
      </c>
      <c r="S131">
        <f t="shared" ref="S131:S166" si="73">ABS(P131)</f>
        <v>1254852749</v>
      </c>
      <c r="T131">
        <f t="shared" ref="T131:T166" si="74">ABS(Q131)</f>
        <v>2186516724.5</v>
      </c>
      <c r="U131">
        <f t="shared" ref="U131:U166" si="75">ABS(R131)</f>
        <v>4516903906</v>
      </c>
      <c r="V131">
        <f t="shared" ref="V131:V166" si="76">P131/S131</f>
        <v>1</v>
      </c>
      <c r="W131">
        <f t="shared" ref="W131:W166" si="77">Q131/T131</f>
        <v>-1</v>
      </c>
      <c r="X131">
        <f t="shared" ref="X131:X166" si="78">R131/U131</f>
        <v>-1</v>
      </c>
      <c r="Y131">
        <f t="shared" si="47"/>
        <v>-1818.6699999999998</v>
      </c>
      <c r="Z131">
        <f t="shared" si="48"/>
        <v>-0.1837336816239401</v>
      </c>
      <c r="AA131">
        <f t="shared" si="49"/>
        <v>2.5733450854700024E-2</v>
      </c>
      <c r="AB131">
        <f t="shared" si="50"/>
        <v>0.27395863354700989</v>
      </c>
      <c r="AC131">
        <f t="shared" si="51"/>
        <v>4.1606075761801975E-3</v>
      </c>
      <c r="AD131">
        <f t="shared" si="52"/>
        <v>-2599.9899999999998</v>
      </c>
      <c r="AE131">
        <f t="shared" si="53"/>
        <v>3423.1099999999997</v>
      </c>
      <c r="AF131">
        <f t="shared" si="54"/>
        <v>1818.6699999999998</v>
      </c>
      <c r="AG131">
        <f t="shared" si="55"/>
        <v>0.1837336816239401</v>
      </c>
      <c r="AH131">
        <f t="shared" si="56"/>
        <v>2.5733450854700024E-2</v>
      </c>
      <c r="AI131">
        <f t="shared" si="57"/>
        <v>0.27395863354700989</v>
      </c>
      <c r="AJ131">
        <f t="shared" si="58"/>
        <v>4.1606075761801975E-3</v>
      </c>
      <c r="AK131">
        <f t="shared" si="59"/>
        <v>2599.9899999999998</v>
      </c>
      <c r="AL131">
        <f t="shared" si="60"/>
        <v>3423.1099999999997</v>
      </c>
      <c r="AM131">
        <f t="shared" si="61"/>
        <v>-1</v>
      </c>
      <c r="AN131">
        <f t="shared" si="62"/>
        <v>-1</v>
      </c>
      <c r="AO131">
        <f t="shared" si="63"/>
        <v>1</v>
      </c>
      <c r="AP131">
        <f t="shared" si="64"/>
        <v>1</v>
      </c>
      <c r="AQ131">
        <f t="shared" si="65"/>
        <v>1</v>
      </c>
      <c r="AR131">
        <f t="shared" si="66"/>
        <v>-1</v>
      </c>
      <c r="AS131">
        <f t="shared" si="67"/>
        <v>1</v>
      </c>
    </row>
    <row r="132" spans="1:45" x14ac:dyDescent="0.25">
      <c r="A132" s="1">
        <v>130</v>
      </c>
      <c r="B132">
        <v>55532446893</v>
      </c>
      <c r="C132">
        <v>28122493500.5</v>
      </c>
      <c r="D132">
        <v>14641565563</v>
      </c>
      <c r="E132">
        <v>4387.6400000000003</v>
      </c>
      <c r="F132">
        <v>2.7362236207264998</v>
      </c>
      <c r="G132">
        <v>2.62701432852564</v>
      </c>
      <c r="H132">
        <v>2.5021755170940199</v>
      </c>
      <c r="I132">
        <v>2.6320100816498302</v>
      </c>
      <c r="J132">
        <v>4053.25</v>
      </c>
      <c r="K132">
        <v>4387.6400000000003</v>
      </c>
      <c r="L132">
        <v>-4053.25</v>
      </c>
      <c r="M132">
        <v>28834258558.924198</v>
      </c>
      <c r="N132">
        <f t="shared" si="69"/>
        <v>1</v>
      </c>
      <c r="O132">
        <f t="shared" si="70"/>
        <v>-1</v>
      </c>
      <c r="P132">
        <f t="shared" si="68"/>
        <v>3940911438</v>
      </c>
      <c r="Q132">
        <f t="shared" si="71"/>
        <v>3628063592</v>
      </c>
      <c r="R132">
        <f t="shared" si="72"/>
        <v>-4319310806</v>
      </c>
      <c r="S132">
        <f t="shared" si="73"/>
        <v>3940911438</v>
      </c>
      <c r="T132">
        <f t="shared" si="74"/>
        <v>3628063592</v>
      </c>
      <c r="U132">
        <f t="shared" si="75"/>
        <v>4319310806</v>
      </c>
      <c r="V132">
        <f t="shared" si="76"/>
        <v>1</v>
      </c>
      <c r="W132">
        <f t="shared" si="77"/>
        <v>1</v>
      </c>
      <c r="X132">
        <f t="shared" si="78"/>
        <v>-1</v>
      </c>
      <c r="Y132">
        <f t="shared" ref="Y132:Y166" si="79">E132-E131</f>
        <v>3585.42</v>
      </c>
      <c r="Z132">
        <f t="shared" ref="Z132:Z166" si="80">F132-F131</f>
        <v>1.7950266025649864E-2</v>
      </c>
      <c r="AA132">
        <f t="shared" ref="AA132:AA166" si="81">G132-G131</f>
        <v>-2.3681089739824301E-5</v>
      </c>
      <c r="AB132">
        <f t="shared" ref="AB132:AB166" si="82">H132-H131</f>
        <v>-3.8316003205129956E-2</v>
      </c>
      <c r="AC132">
        <f t="shared" ref="AC132:AC166" si="83">I132-I131</f>
        <v>3.5309489069001998E-4</v>
      </c>
      <c r="AD132">
        <f t="shared" ref="AD132:AD166" si="84">J132-J131</f>
        <v>3626.14</v>
      </c>
      <c r="AE132">
        <f t="shared" ref="AE132:AE166" si="85">K132-K131</f>
        <v>3585.42</v>
      </c>
      <c r="AF132">
        <f t="shared" ref="AF132:AF166" si="86">ABS(Y132)</f>
        <v>3585.42</v>
      </c>
      <c r="AG132">
        <f t="shared" ref="AG132:AG166" si="87">ABS(Z132)</f>
        <v>1.7950266025649864E-2</v>
      </c>
      <c r="AH132">
        <f t="shared" ref="AH132:AH166" si="88">ABS(AA132)</f>
        <v>2.3681089739824301E-5</v>
      </c>
      <c r="AI132">
        <f t="shared" ref="AI132:AI166" si="89">ABS(AB132)</f>
        <v>3.8316003205129956E-2</v>
      </c>
      <c r="AJ132">
        <f t="shared" ref="AJ132:AJ166" si="90">ABS(AC132)</f>
        <v>3.5309489069001998E-4</v>
      </c>
      <c r="AK132">
        <f t="shared" ref="AK132:AK166" si="91">ABS(AD132)</f>
        <v>3626.14</v>
      </c>
      <c r="AL132">
        <f t="shared" ref="AL132:AL166" si="92">ABS(AE132)</f>
        <v>3585.42</v>
      </c>
      <c r="AM132">
        <f t="shared" ref="AM132:AM166" si="93">Y132/AF132</f>
        <v>1</v>
      </c>
      <c r="AN132">
        <f t="shared" ref="AN132:AN166" si="94">Z132/AG132</f>
        <v>1</v>
      </c>
      <c r="AO132">
        <f t="shared" ref="AO132:AO166" si="95">AA132/AH132</f>
        <v>-1</v>
      </c>
      <c r="AP132">
        <f t="shared" ref="AP132:AP166" si="96">AB132/AI132</f>
        <v>-1</v>
      </c>
      <c r="AQ132">
        <f t="shared" ref="AQ132:AQ166" si="97">AC132/AJ132</f>
        <v>1</v>
      </c>
      <c r="AR132">
        <f t="shared" ref="AR132:AR166" si="98">AD132/AK132</f>
        <v>1</v>
      </c>
      <c r="AS132">
        <f t="shared" ref="AS132:AS166" si="99">AE132/AL132</f>
        <v>1</v>
      </c>
    </row>
    <row r="133" spans="1:45" x14ac:dyDescent="0.25">
      <c r="A133" s="1">
        <v>131</v>
      </c>
      <c r="B133">
        <v>59473358331</v>
      </c>
      <c r="C133">
        <v>31750557092.5</v>
      </c>
      <c r="D133">
        <v>10322254757</v>
      </c>
      <c r="E133">
        <v>2457.6799999999998</v>
      </c>
      <c r="F133">
        <v>2.9491955544871802</v>
      </c>
      <c r="G133">
        <v>2.7369814155982901</v>
      </c>
      <c r="H133">
        <v>2.5458118717948701</v>
      </c>
      <c r="I133">
        <v>2.7480456647469298</v>
      </c>
      <c r="J133">
        <v>2083.0300000000002</v>
      </c>
      <c r="K133">
        <v>2457.6799999999998</v>
      </c>
      <c r="L133">
        <v>-2083.0300000000002</v>
      </c>
      <c r="M133">
        <v>33437131434.703098</v>
      </c>
      <c r="N133">
        <f t="shared" si="69"/>
        <v>1</v>
      </c>
      <c r="O133">
        <f t="shared" si="70"/>
        <v>-1</v>
      </c>
      <c r="P133">
        <f t="shared" si="68"/>
        <v>-59403842619.309998</v>
      </c>
      <c r="Q133">
        <f t="shared" si="71"/>
        <v>-31744913007.200001</v>
      </c>
      <c r="R133">
        <f t="shared" si="72"/>
        <v>-10321462373.83</v>
      </c>
      <c r="S133">
        <f t="shared" si="73"/>
        <v>59403842619.309998</v>
      </c>
      <c r="T133">
        <f t="shared" si="74"/>
        <v>31744913007.200001</v>
      </c>
      <c r="U133">
        <f t="shared" si="75"/>
        <v>10321462373.83</v>
      </c>
      <c r="V133">
        <f t="shared" si="76"/>
        <v>-1</v>
      </c>
      <c r="W133">
        <f t="shared" si="77"/>
        <v>-1</v>
      </c>
      <c r="X133">
        <f t="shared" si="78"/>
        <v>-1</v>
      </c>
      <c r="Y133">
        <f t="shared" si="79"/>
        <v>-1929.9600000000005</v>
      </c>
      <c r="Z133">
        <f t="shared" si="80"/>
        <v>0.21297193376068035</v>
      </c>
      <c r="AA133">
        <f t="shared" si="81"/>
        <v>0.10996708707265013</v>
      </c>
      <c r="AB133">
        <f t="shared" si="82"/>
        <v>4.3636354700850255E-2</v>
      </c>
      <c r="AC133">
        <f t="shared" si="83"/>
        <v>0.1160355830970996</v>
      </c>
      <c r="AD133">
        <f t="shared" si="84"/>
        <v>-1970.2199999999998</v>
      </c>
      <c r="AE133">
        <f t="shared" si="85"/>
        <v>-1929.9600000000005</v>
      </c>
      <c r="AF133">
        <f t="shared" si="86"/>
        <v>1929.9600000000005</v>
      </c>
      <c r="AG133">
        <f t="shared" si="87"/>
        <v>0.21297193376068035</v>
      </c>
      <c r="AH133">
        <f t="shared" si="88"/>
        <v>0.10996708707265013</v>
      </c>
      <c r="AI133">
        <f t="shared" si="89"/>
        <v>4.3636354700850255E-2</v>
      </c>
      <c r="AJ133">
        <f t="shared" si="90"/>
        <v>0.1160355830970996</v>
      </c>
      <c r="AK133">
        <f t="shared" si="91"/>
        <v>1970.2199999999998</v>
      </c>
      <c r="AL133">
        <f t="shared" si="92"/>
        <v>1929.9600000000005</v>
      </c>
      <c r="AM133">
        <f t="shared" si="93"/>
        <v>-1</v>
      </c>
      <c r="AN133">
        <f t="shared" si="94"/>
        <v>1</v>
      </c>
      <c r="AO133">
        <f t="shared" si="95"/>
        <v>1</v>
      </c>
      <c r="AP133">
        <f t="shared" si="96"/>
        <v>1</v>
      </c>
      <c r="AQ133">
        <f t="shared" si="97"/>
        <v>1</v>
      </c>
      <c r="AR133">
        <f t="shared" si="98"/>
        <v>-1</v>
      </c>
      <c r="AS133">
        <f t="shared" si="99"/>
        <v>-1</v>
      </c>
    </row>
    <row r="134" spans="1:45" x14ac:dyDescent="0.25">
      <c r="A134" s="1">
        <v>132</v>
      </c>
      <c r="B134">
        <v>69515711.689999998</v>
      </c>
      <c r="C134">
        <v>5644085.2999999998</v>
      </c>
      <c r="D134">
        <v>792383.17</v>
      </c>
      <c r="E134">
        <v>1610.7603175508</v>
      </c>
      <c r="F134">
        <v>0.84598113043478296</v>
      </c>
      <c r="G134">
        <v>0.80839247826086902</v>
      </c>
      <c r="H134">
        <v>0.75973004347826101</v>
      </c>
      <c r="I134">
        <v>0.80833539820565903</v>
      </c>
      <c r="J134">
        <v>1610.7603175508</v>
      </c>
      <c r="K134">
        <v>1610.7603175508</v>
      </c>
      <c r="L134">
        <v>1610.7603175508</v>
      </c>
      <c r="M134">
        <v>9816844.0579365101</v>
      </c>
      <c r="N134">
        <f t="shared" si="69"/>
        <v>1</v>
      </c>
      <c r="O134">
        <f t="shared" si="70"/>
        <v>1</v>
      </c>
      <c r="P134">
        <f t="shared" ref="P134:P166" si="100">B135-B134</f>
        <v>-15351323.419999994</v>
      </c>
      <c r="Q134">
        <f t="shared" si="71"/>
        <v>-2897612.57</v>
      </c>
      <c r="R134">
        <f t="shared" si="72"/>
        <v>-478436.68000000005</v>
      </c>
      <c r="S134">
        <f t="shared" si="73"/>
        <v>15351323.419999994</v>
      </c>
      <c r="T134">
        <f t="shared" si="74"/>
        <v>2897612.57</v>
      </c>
      <c r="U134">
        <f t="shared" si="75"/>
        <v>478436.68000000005</v>
      </c>
      <c r="V134">
        <f t="shared" si="76"/>
        <v>-1</v>
      </c>
      <c r="W134">
        <f t="shared" si="77"/>
        <v>-1</v>
      </c>
      <c r="X134">
        <f t="shared" si="78"/>
        <v>-1</v>
      </c>
      <c r="Y134">
        <f t="shared" si="79"/>
        <v>-846.91968244919985</v>
      </c>
      <c r="Z134">
        <f t="shared" si="80"/>
        <v>-2.1032144240523971</v>
      </c>
      <c r="AA134">
        <f t="shared" si="81"/>
        <v>-1.928588937337421</v>
      </c>
      <c r="AB134">
        <f t="shared" si="82"/>
        <v>-1.7860818283166091</v>
      </c>
      <c r="AC134">
        <f t="shared" si="83"/>
        <v>-1.9397102665412707</v>
      </c>
      <c r="AD134">
        <f t="shared" si="84"/>
        <v>-472.26968244920022</v>
      </c>
      <c r="AE134">
        <f t="shared" si="85"/>
        <v>-846.91968244919985</v>
      </c>
      <c r="AF134">
        <f t="shared" si="86"/>
        <v>846.91968244919985</v>
      </c>
      <c r="AG134">
        <f t="shared" si="87"/>
        <v>2.1032144240523971</v>
      </c>
      <c r="AH134">
        <f t="shared" si="88"/>
        <v>1.928588937337421</v>
      </c>
      <c r="AI134">
        <f t="shared" si="89"/>
        <v>1.7860818283166091</v>
      </c>
      <c r="AJ134">
        <f t="shared" si="90"/>
        <v>1.9397102665412707</v>
      </c>
      <c r="AK134">
        <f t="shared" si="91"/>
        <v>472.26968244920022</v>
      </c>
      <c r="AL134">
        <f t="shared" si="92"/>
        <v>846.91968244919985</v>
      </c>
      <c r="AM134">
        <f t="shared" si="93"/>
        <v>-1</v>
      </c>
      <c r="AN134">
        <f t="shared" si="94"/>
        <v>-1</v>
      </c>
      <c r="AO134">
        <f t="shared" si="95"/>
        <v>-1</v>
      </c>
      <c r="AP134">
        <f t="shared" si="96"/>
        <v>-1</v>
      </c>
      <c r="AQ134">
        <f t="shared" si="97"/>
        <v>-1</v>
      </c>
      <c r="AR134">
        <f t="shared" si="98"/>
        <v>-1</v>
      </c>
      <c r="AS134">
        <f t="shared" si="99"/>
        <v>-1</v>
      </c>
    </row>
    <row r="135" spans="1:45" x14ac:dyDescent="0.25">
      <c r="A135" s="1">
        <v>133</v>
      </c>
      <c r="B135">
        <v>54164388.270000003</v>
      </c>
      <c r="C135">
        <v>2746472.73</v>
      </c>
      <c r="D135">
        <v>313946.49</v>
      </c>
      <c r="E135">
        <v>111.78604799261301</v>
      </c>
      <c r="F135">
        <v>0.90713926086956498</v>
      </c>
      <c r="G135">
        <v>0.836386391304348</v>
      </c>
      <c r="H135">
        <v>0.79919447826086998</v>
      </c>
      <c r="I135">
        <v>0.84138071980676299</v>
      </c>
      <c r="J135">
        <v>111.78604799261301</v>
      </c>
      <c r="K135">
        <v>111.78604799261301</v>
      </c>
      <c r="L135">
        <v>111.78604799261301</v>
      </c>
      <c r="M135">
        <v>5817934.1379365101</v>
      </c>
      <c r="N135">
        <f t="shared" si="69"/>
        <v>1</v>
      </c>
      <c r="O135">
        <f t="shared" si="70"/>
        <v>1</v>
      </c>
      <c r="P135">
        <f t="shared" si="100"/>
        <v>96206328.939999998</v>
      </c>
      <c r="Q135">
        <f t="shared" si="71"/>
        <v>2325107.7399999998</v>
      </c>
      <c r="R135">
        <f t="shared" si="72"/>
        <v>-228796.19</v>
      </c>
      <c r="S135">
        <f t="shared" si="73"/>
        <v>96206328.939999998</v>
      </c>
      <c r="T135">
        <f t="shared" si="74"/>
        <v>2325107.7399999998</v>
      </c>
      <c r="U135">
        <f t="shared" si="75"/>
        <v>228796.19</v>
      </c>
      <c r="V135">
        <f t="shared" si="76"/>
        <v>1</v>
      </c>
      <c r="W135">
        <f t="shared" si="77"/>
        <v>1</v>
      </c>
      <c r="X135">
        <f t="shared" si="78"/>
        <v>-1</v>
      </c>
      <c r="Y135">
        <f t="shared" si="79"/>
        <v>-1498.974269558187</v>
      </c>
      <c r="Z135">
        <f t="shared" si="80"/>
        <v>6.1158130434782021E-2</v>
      </c>
      <c r="AA135">
        <f t="shared" si="81"/>
        <v>2.799391304347898E-2</v>
      </c>
      <c r="AB135">
        <f t="shared" si="82"/>
        <v>3.946443478260897E-2</v>
      </c>
      <c r="AC135">
        <f t="shared" si="83"/>
        <v>3.3045321601103961E-2</v>
      </c>
      <c r="AD135">
        <f t="shared" si="84"/>
        <v>-1498.974269558187</v>
      </c>
      <c r="AE135">
        <f t="shared" si="85"/>
        <v>-1498.974269558187</v>
      </c>
      <c r="AF135">
        <f t="shared" si="86"/>
        <v>1498.974269558187</v>
      </c>
      <c r="AG135">
        <f t="shared" si="87"/>
        <v>6.1158130434782021E-2</v>
      </c>
      <c r="AH135">
        <f t="shared" si="88"/>
        <v>2.799391304347898E-2</v>
      </c>
      <c r="AI135">
        <f t="shared" si="89"/>
        <v>3.946443478260897E-2</v>
      </c>
      <c r="AJ135">
        <f t="shared" si="90"/>
        <v>3.3045321601103961E-2</v>
      </c>
      <c r="AK135">
        <f t="shared" si="91"/>
        <v>1498.974269558187</v>
      </c>
      <c r="AL135">
        <f t="shared" si="92"/>
        <v>1498.974269558187</v>
      </c>
      <c r="AM135">
        <f t="shared" si="93"/>
        <v>-1</v>
      </c>
      <c r="AN135">
        <f t="shared" si="94"/>
        <v>1</v>
      </c>
      <c r="AO135">
        <f t="shared" si="95"/>
        <v>1</v>
      </c>
      <c r="AP135">
        <f t="shared" si="96"/>
        <v>1</v>
      </c>
      <c r="AQ135">
        <f t="shared" si="97"/>
        <v>1</v>
      </c>
      <c r="AR135">
        <f t="shared" si="98"/>
        <v>-1</v>
      </c>
      <c r="AS135">
        <f t="shared" si="99"/>
        <v>-1</v>
      </c>
    </row>
    <row r="136" spans="1:45" x14ac:dyDescent="0.25">
      <c r="A136" s="1">
        <v>134</v>
      </c>
      <c r="B136">
        <v>150370717.21000001</v>
      </c>
      <c r="C136">
        <v>5071580.47</v>
      </c>
      <c r="D136">
        <v>85150.3</v>
      </c>
      <c r="E136">
        <v>2532.7263643977699</v>
      </c>
      <c r="F136">
        <v>0.87864069565217395</v>
      </c>
      <c r="G136">
        <v>0.83757026086956499</v>
      </c>
      <c r="H136">
        <v>0.75348695652173903</v>
      </c>
      <c r="I136">
        <v>0.83395653416149096</v>
      </c>
      <c r="J136">
        <v>2532.7263643977699</v>
      </c>
      <c r="K136">
        <v>2532.7263643977699</v>
      </c>
      <c r="L136">
        <v>2532.7263643977699</v>
      </c>
      <c r="M136">
        <v>12295282.3688889</v>
      </c>
      <c r="N136">
        <f t="shared" si="69"/>
        <v>1</v>
      </c>
      <c r="O136">
        <f t="shared" si="70"/>
        <v>1</v>
      </c>
      <c r="P136">
        <f t="shared" si="100"/>
        <v>355015609.13</v>
      </c>
      <c r="Q136">
        <f t="shared" si="71"/>
        <v>-3589209.8</v>
      </c>
      <c r="R136">
        <f t="shared" si="72"/>
        <v>49717.05</v>
      </c>
      <c r="S136">
        <f t="shared" si="73"/>
        <v>355015609.13</v>
      </c>
      <c r="T136">
        <f t="shared" si="74"/>
        <v>3589209.8</v>
      </c>
      <c r="U136">
        <f t="shared" si="75"/>
        <v>49717.05</v>
      </c>
      <c r="V136">
        <f t="shared" si="76"/>
        <v>1</v>
      </c>
      <c r="W136">
        <f t="shared" si="77"/>
        <v>-1</v>
      </c>
      <c r="X136">
        <f t="shared" si="78"/>
        <v>1</v>
      </c>
      <c r="Y136">
        <f t="shared" si="79"/>
        <v>2420.9403164051569</v>
      </c>
      <c r="Z136">
        <f t="shared" si="80"/>
        <v>-2.8498565217391025E-2</v>
      </c>
      <c r="AA136">
        <f t="shared" si="81"/>
        <v>1.1838695652169884E-3</v>
      </c>
      <c r="AB136">
        <f t="shared" si="82"/>
        <v>-4.5707521739130952E-2</v>
      </c>
      <c r="AC136">
        <f t="shared" si="83"/>
        <v>-7.4241856452720301E-3</v>
      </c>
      <c r="AD136">
        <f t="shared" si="84"/>
        <v>2420.9403164051569</v>
      </c>
      <c r="AE136">
        <f t="shared" si="85"/>
        <v>2420.9403164051569</v>
      </c>
      <c r="AF136">
        <f t="shared" si="86"/>
        <v>2420.9403164051569</v>
      </c>
      <c r="AG136">
        <f t="shared" si="87"/>
        <v>2.8498565217391025E-2</v>
      </c>
      <c r="AH136">
        <f t="shared" si="88"/>
        <v>1.1838695652169884E-3</v>
      </c>
      <c r="AI136">
        <f t="shared" si="89"/>
        <v>4.5707521739130952E-2</v>
      </c>
      <c r="AJ136">
        <f t="shared" si="90"/>
        <v>7.4241856452720301E-3</v>
      </c>
      <c r="AK136">
        <f t="shared" si="91"/>
        <v>2420.9403164051569</v>
      </c>
      <c r="AL136">
        <f t="shared" si="92"/>
        <v>2420.9403164051569</v>
      </c>
      <c r="AM136">
        <f t="shared" si="93"/>
        <v>1</v>
      </c>
      <c r="AN136">
        <f t="shared" si="94"/>
        <v>-1</v>
      </c>
      <c r="AO136">
        <f t="shared" si="95"/>
        <v>1</v>
      </c>
      <c r="AP136">
        <f t="shared" si="96"/>
        <v>-1</v>
      </c>
      <c r="AQ136">
        <f t="shared" si="97"/>
        <v>-1</v>
      </c>
      <c r="AR136">
        <f t="shared" si="98"/>
        <v>1</v>
      </c>
      <c r="AS136">
        <f t="shared" si="99"/>
        <v>1</v>
      </c>
    </row>
    <row r="137" spans="1:45" x14ac:dyDescent="0.25">
      <c r="A137" s="1">
        <v>135</v>
      </c>
      <c r="B137">
        <v>505386326.33999997</v>
      </c>
      <c r="C137">
        <v>1482370.67</v>
      </c>
      <c r="D137">
        <v>134867.35</v>
      </c>
      <c r="E137">
        <v>1651.76267604589</v>
      </c>
      <c r="F137">
        <v>0.75921269565217397</v>
      </c>
      <c r="G137">
        <v>0.61671986956521696</v>
      </c>
      <c r="H137">
        <v>0.295434173913043</v>
      </c>
      <c r="I137">
        <v>0.58309054796411397</v>
      </c>
      <c r="J137">
        <v>1651.76267604589</v>
      </c>
      <c r="K137">
        <v>-1651.76267604589</v>
      </c>
      <c r="L137">
        <v>-1651.76267604589</v>
      </c>
      <c r="M137">
        <v>12470822.533015899</v>
      </c>
      <c r="N137">
        <f t="shared" si="69"/>
        <v>-1</v>
      </c>
      <c r="O137">
        <f t="shared" si="70"/>
        <v>-1</v>
      </c>
      <c r="P137">
        <f t="shared" si="100"/>
        <v>-462980492.08999997</v>
      </c>
      <c r="Q137">
        <f t="shared" si="71"/>
        <v>309792.82000000007</v>
      </c>
      <c r="R137">
        <f t="shared" si="72"/>
        <v>-15776.050000000003</v>
      </c>
      <c r="S137">
        <f t="shared" si="73"/>
        <v>462980492.08999997</v>
      </c>
      <c r="T137">
        <f t="shared" si="74"/>
        <v>309792.82000000007</v>
      </c>
      <c r="U137">
        <f t="shared" si="75"/>
        <v>15776.050000000003</v>
      </c>
      <c r="V137">
        <f t="shared" si="76"/>
        <v>-1</v>
      </c>
      <c r="W137">
        <f t="shared" si="77"/>
        <v>1</v>
      </c>
      <c r="X137">
        <f t="shared" si="78"/>
        <v>-1</v>
      </c>
      <c r="Y137">
        <f t="shared" si="79"/>
        <v>-880.96368835187991</v>
      </c>
      <c r="Z137">
        <f t="shared" si="80"/>
        <v>-0.11942799999999998</v>
      </c>
      <c r="AA137">
        <f t="shared" si="81"/>
        <v>-0.22085039130434803</v>
      </c>
      <c r="AB137">
        <f t="shared" si="82"/>
        <v>-0.45805278260869603</v>
      </c>
      <c r="AC137">
        <f t="shared" si="83"/>
        <v>-0.25086598619737699</v>
      </c>
      <c r="AD137">
        <f t="shared" si="84"/>
        <v>-880.96368835187991</v>
      </c>
      <c r="AE137">
        <f t="shared" si="85"/>
        <v>-4184.4890404436601</v>
      </c>
      <c r="AF137">
        <f t="shared" si="86"/>
        <v>880.96368835187991</v>
      </c>
      <c r="AG137">
        <f t="shared" si="87"/>
        <v>0.11942799999999998</v>
      </c>
      <c r="AH137">
        <f t="shared" si="88"/>
        <v>0.22085039130434803</v>
      </c>
      <c r="AI137">
        <f t="shared" si="89"/>
        <v>0.45805278260869603</v>
      </c>
      <c r="AJ137">
        <f t="shared" si="90"/>
        <v>0.25086598619737699</v>
      </c>
      <c r="AK137">
        <f t="shared" si="91"/>
        <v>880.96368835187991</v>
      </c>
      <c r="AL137">
        <f t="shared" si="92"/>
        <v>4184.4890404436601</v>
      </c>
      <c r="AM137">
        <f t="shared" si="93"/>
        <v>-1</v>
      </c>
      <c r="AN137">
        <f t="shared" si="94"/>
        <v>-1</v>
      </c>
      <c r="AO137">
        <f t="shared" si="95"/>
        <v>-1</v>
      </c>
      <c r="AP137">
        <f t="shared" si="96"/>
        <v>-1</v>
      </c>
      <c r="AQ137">
        <f t="shared" si="97"/>
        <v>-1</v>
      </c>
      <c r="AR137">
        <f t="shared" si="98"/>
        <v>-1</v>
      </c>
      <c r="AS137">
        <f t="shared" si="99"/>
        <v>-1</v>
      </c>
    </row>
    <row r="138" spans="1:45" x14ac:dyDescent="0.25">
      <c r="A138" s="1">
        <v>136</v>
      </c>
      <c r="B138">
        <v>42405834.25</v>
      </c>
      <c r="C138">
        <v>1792163.49</v>
      </c>
      <c r="D138">
        <v>119091.3</v>
      </c>
      <c r="E138">
        <v>3416.4437861842698</v>
      </c>
      <c r="F138">
        <v>0.41236113043478301</v>
      </c>
      <c r="G138">
        <v>0.28677891304347802</v>
      </c>
      <c r="H138">
        <v>0.23038482608695701</v>
      </c>
      <c r="I138">
        <v>0.29504866942719199</v>
      </c>
      <c r="J138">
        <v>3416.4437861842698</v>
      </c>
      <c r="K138">
        <v>-3416.4437861842698</v>
      </c>
      <c r="L138">
        <v>-3416.4437861842698</v>
      </c>
      <c r="M138">
        <v>4288571.0833380502</v>
      </c>
      <c r="N138">
        <f t="shared" si="69"/>
        <v>-1</v>
      </c>
      <c r="O138">
        <f t="shared" si="70"/>
        <v>-1</v>
      </c>
      <c r="P138">
        <f t="shared" si="100"/>
        <v>-32365628.420000002</v>
      </c>
      <c r="Q138">
        <f t="shared" si="71"/>
        <v>-1043389.98</v>
      </c>
      <c r="R138">
        <f t="shared" si="72"/>
        <v>-51577.69</v>
      </c>
      <c r="S138">
        <f t="shared" si="73"/>
        <v>32365628.420000002</v>
      </c>
      <c r="T138">
        <f t="shared" si="74"/>
        <v>1043389.98</v>
      </c>
      <c r="U138">
        <f t="shared" si="75"/>
        <v>51577.69</v>
      </c>
      <c r="V138">
        <f t="shared" si="76"/>
        <v>-1</v>
      </c>
      <c r="W138">
        <f t="shared" si="77"/>
        <v>-1</v>
      </c>
      <c r="X138">
        <f t="shared" si="78"/>
        <v>-1</v>
      </c>
      <c r="Y138">
        <f t="shared" si="79"/>
        <v>1764.6811101383798</v>
      </c>
      <c r="Z138">
        <f t="shared" si="80"/>
        <v>-0.34685156521739097</v>
      </c>
      <c r="AA138">
        <f t="shared" si="81"/>
        <v>-0.32994095652173894</v>
      </c>
      <c r="AB138">
        <f t="shared" si="82"/>
        <v>-6.5049347826085985E-2</v>
      </c>
      <c r="AC138">
        <f t="shared" si="83"/>
        <v>-0.28804187853692198</v>
      </c>
      <c r="AD138">
        <f t="shared" si="84"/>
        <v>1764.6811101383798</v>
      </c>
      <c r="AE138">
        <f t="shared" si="85"/>
        <v>-1764.6811101383798</v>
      </c>
      <c r="AF138">
        <f t="shared" si="86"/>
        <v>1764.6811101383798</v>
      </c>
      <c r="AG138">
        <f t="shared" si="87"/>
        <v>0.34685156521739097</v>
      </c>
      <c r="AH138">
        <f t="shared" si="88"/>
        <v>0.32994095652173894</v>
      </c>
      <c r="AI138">
        <f t="shared" si="89"/>
        <v>6.5049347826085985E-2</v>
      </c>
      <c r="AJ138">
        <f t="shared" si="90"/>
        <v>0.28804187853692198</v>
      </c>
      <c r="AK138">
        <f t="shared" si="91"/>
        <v>1764.6811101383798</v>
      </c>
      <c r="AL138">
        <f t="shared" si="92"/>
        <v>1764.6811101383798</v>
      </c>
      <c r="AM138">
        <f t="shared" si="93"/>
        <v>1</v>
      </c>
      <c r="AN138">
        <f t="shared" si="94"/>
        <v>-1</v>
      </c>
      <c r="AO138">
        <f t="shared" si="95"/>
        <v>-1</v>
      </c>
      <c r="AP138">
        <f t="shared" si="96"/>
        <v>-1</v>
      </c>
      <c r="AQ138">
        <f t="shared" si="97"/>
        <v>-1</v>
      </c>
      <c r="AR138">
        <f t="shared" si="98"/>
        <v>1</v>
      </c>
      <c r="AS138">
        <f t="shared" si="99"/>
        <v>-1</v>
      </c>
    </row>
    <row r="139" spans="1:45" x14ac:dyDescent="0.25">
      <c r="A139" s="1">
        <v>137</v>
      </c>
      <c r="B139">
        <v>10040205.83</v>
      </c>
      <c r="C139">
        <v>748773.51</v>
      </c>
      <c r="D139">
        <v>67513.61</v>
      </c>
      <c r="E139">
        <v>922.65652794583002</v>
      </c>
      <c r="F139">
        <v>0.28275121739130399</v>
      </c>
      <c r="G139">
        <v>0.21651165217391299</v>
      </c>
      <c r="H139">
        <v>0.18309986956521701</v>
      </c>
      <c r="I139">
        <v>0.22375512629399699</v>
      </c>
      <c r="J139">
        <v>922.65652794583002</v>
      </c>
      <c r="K139">
        <v>-922.65652794583002</v>
      </c>
      <c r="L139">
        <v>-922.65652794583002</v>
      </c>
      <c r="M139">
        <v>1781252.73904762</v>
      </c>
      <c r="N139">
        <f t="shared" si="69"/>
        <v>-1</v>
      </c>
      <c r="O139">
        <f t="shared" si="70"/>
        <v>-1</v>
      </c>
      <c r="P139">
        <f t="shared" si="100"/>
        <v>3331402.709999999</v>
      </c>
      <c r="Q139">
        <f t="shared" si="71"/>
        <v>-159849.17000000004</v>
      </c>
      <c r="R139">
        <f t="shared" si="72"/>
        <v>-30334.949999999997</v>
      </c>
      <c r="S139">
        <f t="shared" si="73"/>
        <v>3331402.709999999</v>
      </c>
      <c r="T139">
        <f t="shared" si="74"/>
        <v>159849.17000000004</v>
      </c>
      <c r="U139">
        <f t="shared" si="75"/>
        <v>30334.949999999997</v>
      </c>
      <c r="V139">
        <f t="shared" si="76"/>
        <v>1</v>
      </c>
      <c r="W139">
        <f t="shared" si="77"/>
        <v>-1</v>
      </c>
      <c r="X139">
        <f t="shared" si="78"/>
        <v>-1</v>
      </c>
      <c r="Y139">
        <f t="shared" si="79"/>
        <v>-2493.7872582384398</v>
      </c>
      <c r="Z139">
        <f t="shared" si="80"/>
        <v>-0.12960991304347902</v>
      </c>
      <c r="AA139">
        <f t="shared" si="81"/>
        <v>-7.0267260869565029E-2</v>
      </c>
      <c r="AB139">
        <f t="shared" si="82"/>
        <v>-4.7284956521740001E-2</v>
      </c>
      <c r="AC139">
        <f t="shared" si="83"/>
        <v>-7.1293543133194998E-2</v>
      </c>
      <c r="AD139">
        <f t="shared" si="84"/>
        <v>-2493.7872582384398</v>
      </c>
      <c r="AE139">
        <f t="shared" si="85"/>
        <v>2493.7872582384398</v>
      </c>
      <c r="AF139">
        <f t="shared" si="86"/>
        <v>2493.7872582384398</v>
      </c>
      <c r="AG139">
        <f t="shared" si="87"/>
        <v>0.12960991304347902</v>
      </c>
      <c r="AH139">
        <f t="shared" si="88"/>
        <v>7.0267260869565029E-2</v>
      </c>
      <c r="AI139">
        <f t="shared" si="89"/>
        <v>4.7284956521740001E-2</v>
      </c>
      <c r="AJ139">
        <f t="shared" si="90"/>
        <v>7.1293543133194998E-2</v>
      </c>
      <c r="AK139">
        <f t="shared" si="91"/>
        <v>2493.7872582384398</v>
      </c>
      <c r="AL139">
        <f t="shared" si="92"/>
        <v>2493.7872582384398</v>
      </c>
      <c r="AM139">
        <f t="shared" si="93"/>
        <v>-1</v>
      </c>
      <c r="AN139">
        <f t="shared" si="94"/>
        <v>-1</v>
      </c>
      <c r="AO139">
        <f t="shared" si="95"/>
        <v>-1</v>
      </c>
      <c r="AP139">
        <f t="shared" si="96"/>
        <v>-1</v>
      </c>
      <c r="AQ139">
        <f t="shared" si="97"/>
        <v>-1</v>
      </c>
      <c r="AR139">
        <f t="shared" si="98"/>
        <v>-1</v>
      </c>
      <c r="AS139">
        <f t="shared" si="99"/>
        <v>1</v>
      </c>
    </row>
    <row r="140" spans="1:45" x14ac:dyDescent="0.25">
      <c r="A140" s="1">
        <v>138</v>
      </c>
      <c r="B140">
        <v>13371608.539999999</v>
      </c>
      <c r="C140">
        <v>588924.34</v>
      </c>
      <c r="D140">
        <v>37178.660000000003</v>
      </c>
      <c r="E140">
        <v>1390.5000690566901</v>
      </c>
      <c r="F140">
        <v>0.40205543478260902</v>
      </c>
      <c r="G140">
        <v>0.34611204347826102</v>
      </c>
      <c r="H140">
        <v>0.31189726086956499</v>
      </c>
      <c r="I140">
        <v>0.34900614837819299</v>
      </c>
      <c r="J140">
        <v>1390.5000690566901</v>
      </c>
      <c r="K140">
        <v>1390.5000690566901</v>
      </c>
      <c r="L140">
        <v>1390.5000690566901</v>
      </c>
      <c r="M140">
        <v>1178549.9422222199</v>
      </c>
      <c r="N140">
        <f t="shared" si="69"/>
        <v>1</v>
      </c>
      <c r="O140">
        <f t="shared" si="70"/>
        <v>1</v>
      </c>
      <c r="P140">
        <f t="shared" si="100"/>
        <v>40662538.43</v>
      </c>
      <c r="Q140">
        <f t="shared" si="71"/>
        <v>-32320.229999999981</v>
      </c>
      <c r="R140">
        <f t="shared" si="72"/>
        <v>60234.399999999994</v>
      </c>
      <c r="S140">
        <f t="shared" si="73"/>
        <v>40662538.43</v>
      </c>
      <c r="T140">
        <f t="shared" si="74"/>
        <v>32320.229999999981</v>
      </c>
      <c r="U140">
        <f t="shared" si="75"/>
        <v>60234.399999999994</v>
      </c>
      <c r="V140">
        <f t="shared" si="76"/>
        <v>1</v>
      </c>
      <c r="W140">
        <f t="shared" si="77"/>
        <v>-1</v>
      </c>
      <c r="X140">
        <f t="shared" si="78"/>
        <v>1</v>
      </c>
      <c r="Y140">
        <f t="shared" si="79"/>
        <v>467.84354111086009</v>
      </c>
      <c r="Z140">
        <f t="shared" si="80"/>
        <v>0.11930421739130503</v>
      </c>
      <c r="AA140">
        <f t="shared" si="81"/>
        <v>0.12960039130434803</v>
      </c>
      <c r="AB140">
        <f t="shared" si="82"/>
        <v>0.12879739130434797</v>
      </c>
      <c r="AC140">
        <f t="shared" si="83"/>
        <v>0.125251022084196</v>
      </c>
      <c r="AD140">
        <f t="shared" si="84"/>
        <v>467.84354111086009</v>
      </c>
      <c r="AE140">
        <f t="shared" si="85"/>
        <v>2313.1565970025204</v>
      </c>
      <c r="AF140">
        <f t="shared" si="86"/>
        <v>467.84354111086009</v>
      </c>
      <c r="AG140">
        <f t="shared" si="87"/>
        <v>0.11930421739130503</v>
      </c>
      <c r="AH140">
        <f t="shared" si="88"/>
        <v>0.12960039130434803</v>
      </c>
      <c r="AI140">
        <f t="shared" si="89"/>
        <v>0.12879739130434797</v>
      </c>
      <c r="AJ140">
        <f t="shared" si="90"/>
        <v>0.125251022084196</v>
      </c>
      <c r="AK140">
        <f t="shared" si="91"/>
        <v>467.84354111086009</v>
      </c>
      <c r="AL140">
        <f t="shared" si="92"/>
        <v>2313.1565970025204</v>
      </c>
      <c r="AM140">
        <f t="shared" si="93"/>
        <v>1</v>
      </c>
      <c r="AN140">
        <f t="shared" si="94"/>
        <v>1</v>
      </c>
      <c r="AO140">
        <f t="shared" si="95"/>
        <v>1</v>
      </c>
      <c r="AP140">
        <f t="shared" si="96"/>
        <v>1</v>
      </c>
      <c r="AQ140">
        <f t="shared" si="97"/>
        <v>1</v>
      </c>
      <c r="AR140">
        <f t="shared" si="98"/>
        <v>1</v>
      </c>
      <c r="AS140">
        <f t="shared" si="99"/>
        <v>1</v>
      </c>
    </row>
    <row r="141" spans="1:45" x14ac:dyDescent="0.25">
      <c r="A141" s="1">
        <v>139</v>
      </c>
      <c r="B141">
        <v>54034146.969999999</v>
      </c>
      <c r="C141">
        <v>556604.11</v>
      </c>
      <c r="D141">
        <v>97413.06</v>
      </c>
      <c r="E141">
        <v>735.45650912086205</v>
      </c>
      <c r="F141">
        <v>0.55184508695652201</v>
      </c>
      <c r="G141">
        <v>0.47594730434782601</v>
      </c>
      <c r="H141">
        <v>0.39292408695652198</v>
      </c>
      <c r="I141">
        <v>0.47050187715665998</v>
      </c>
      <c r="J141">
        <v>735.45650912086205</v>
      </c>
      <c r="K141">
        <v>735.45650912086205</v>
      </c>
      <c r="L141">
        <v>735.45650912086205</v>
      </c>
      <c r="M141">
        <v>2243597.9792063502</v>
      </c>
      <c r="N141">
        <f t="shared" si="69"/>
        <v>1</v>
      </c>
      <c r="O141">
        <f t="shared" si="70"/>
        <v>1</v>
      </c>
      <c r="P141">
        <f t="shared" si="100"/>
        <v>-45644480.399999999</v>
      </c>
      <c r="Q141">
        <f t="shared" si="71"/>
        <v>-48952.549999999988</v>
      </c>
      <c r="R141">
        <f t="shared" si="72"/>
        <v>-67234.37</v>
      </c>
      <c r="S141">
        <f t="shared" si="73"/>
        <v>45644480.399999999</v>
      </c>
      <c r="T141">
        <f t="shared" si="74"/>
        <v>48952.549999999988</v>
      </c>
      <c r="U141">
        <f t="shared" si="75"/>
        <v>67234.37</v>
      </c>
      <c r="V141">
        <f t="shared" si="76"/>
        <v>-1</v>
      </c>
      <c r="W141">
        <f t="shared" si="77"/>
        <v>-1</v>
      </c>
      <c r="X141">
        <f t="shared" si="78"/>
        <v>-1</v>
      </c>
      <c r="Y141">
        <f t="shared" si="79"/>
        <v>-655.04355993582806</v>
      </c>
      <c r="Z141">
        <f t="shared" si="80"/>
        <v>0.14978965217391299</v>
      </c>
      <c r="AA141">
        <f t="shared" si="81"/>
        <v>0.12983526086956498</v>
      </c>
      <c r="AB141">
        <f t="shared" si="82"/>
        <v>8.1026826086956993E-2</v>
      </c>
      <c r="AC141">
        <f t="shared" si="83"/>
        <v>0.12149572877846698</v>
      </c>
      <c r="AD141">
        <f t="shared" si="84"/>
        <v>-655.04355993582806</v>
      </c>
      <c r="AE141">
        <f t="shared" si="85"/>
        <v>-655.04355993582806</v>
      </c>
      <c r="AF141">
        <f t="shared" si="86"/>
        <v>655.04355993582806</v>
      </c>
      <c r="AG141">
        <f t="shared" si="87"/>
        <v>0.14978965217391299</v>
      </c>
      <c r="AH141">
        <f t="shared" si="88"/>
        <v>0.12983526086956498</v>
      </c>
      <c r="AI141">
        <f t="shared" si="89"/>
        <v>8.1026826086956993E-2</v>
      </c>
      <c r="AJ141">
        <f t="shared" si="90"/>
        <v>0.12149572877846698</v>
      </c>
      <c r="AK141">
        <f t="shared" si="91"/>
        <v>655.04355993582806</v>
      </c>
      <c r="AL141">
        <f t="shared" si="92"/>
        <v>655.04355993582806</v>
      </c>
      <c r="AM141">
        <f t="shared" si="93"/>
        <v>-1</v>
      </c>
      <c r="AN141">
        <f t="shared" si="94"/>
        <v>1</v>
      </c>
      <c r="AO141">
        <f t="shared" si="95"/>
        <v>1</v>
      </c>
      <c r="AP141">
        <f t="shared" si="96"/>
        <v>1</v>
      </c>
      <c r="AQ141">
        <f t="shared" si="97"/>
        <v>1</v>
      </c>
      <c r="AR141">
        <f t="shared" si="98"/>
        <v>-1</v>
      </c>
      <c r="AS141">
        <f t="shared" si="99"/>
        <v>-1</v>
      </c>
    </row>
    <row r="142" spans="1:45" x14ac:dyDescent="0.25">
      <c r="A142" s="1">
        <v>140</v>
      </c>
      <c r="B142">
        <v>8389666.5700000003</v>
      </c>
      <c r="C142">
        <v>507651.56</v>
      </c>
      <c r="D142">
        <v>30178.69</v>
      </c>
      <c r="E142">
        <v>1435.37615605017</v>
      </c>
      <c r="F142">
        <v>0.61818939130434802</v>
      </c>
      <c r="G142">
        <v>0.57504321739130404</v>
      </c>
      <c r="H142">
        <v>0.51846504347826095</v>
      </c>
      <c r="I142">
        <v>0.57506734920635005</v>
      </c>
      <c r="J142">
        <v>1435.37615605017</v>
      </c>
      <c r="K142">
        <v>1435.37615605017</v>
      </c>
      <c r="L142">
        <v>1435.37615605017</v>
      </c>
      <c r="M142">
        <v>911568.57333333301</v>
      </c>
      <c r="N142">
        <f t="shared" si="69"/>
        <v>1</v>
      </c>
      <c r="O142">
        <f t="shared" si="70"/>
        <v>1</v>
      </c>
      <c r="P142">
        <f t="shared" si="100"/>
        <v>-5421457.6500000004</v>
      </c>
      <c r="Q142">
        <f t="shared" si="71"/>
        <v>-162125.76000000001</v>
      </c>
      <c r="R142">
        <f t="shared" si="72"/>
        <v>48382.17</v>
      </c>
      <c r="S142">
        <f t="shared" si="73"/>
        <v>5421457.6500000004</v>
      </c>
      <c r="T142">
        <f t="shared" si="74"/>
        <v>162125.76000000001</v>
      </c>
      <c r="U142">
        <f t="shared" si="75"/>
        <v>48382.17</v>
      </c>
      <c r="V142">
        <f t="shared" si="76"/>
        <v>-1</v>
      </c>
      <c r="W142">
        <f t="shared" si="77"/>
        <v>-1</v>
      </c>
      <c r="X142">
        <f t="shared" si="78"/>
        <v>1</v>
      </c>
      <c r="Y142">
        <f t="shared" si="79"/>
        <v>699.91964692930799</v>
      </c>
      <c r="Z142">
        <f t="shared" si="80"/>
        <v>6.6344304347826011E-2</v>
      </c>
      <c r="AA142">
        <f t="shared" si="81"/>
        <v>9.9095913043478034E-2</v>
      </c>
      <c r="AB142">
        <f t="shared" si="82"/>
        <v>0.12554095652173897</v>
      </c>
      <c r="AC142">
        <f t="shared" si="83"/>
        <v>0.10456547204969008</v>
      </c>
      <c r="AD142">
        <f t="shared" si="84"/>
        <v>699.91964692930799</v>
      </c>
      <c r="AE142">
        <f t="shared" si="85"/>
        <v>699.91964692930799</v>
      </c>
      <c r="AF142">
        <f t="shared" si="86"/>
        <v>699.91964692930799</v>
      </c>
      <c r="AG142">
        <f t="shared" si="87"/>
        <v>6.6344304347826011E-2</v>
      </c>
      <c r="AH142">
        <f t="shared" si="88"/>
        <v>9.9095913043478034E-2</v>
      </c>
      <c r="AI142">
        <f t="shared" si="89"/>
        <v>0.12554095652173897</v>
      </c>
      <c r="AJ142">
        <f t="shared" si="90"/>
        <v>0.10456547204969008</v>
      </c>
      <c r="AK142">
        <f t="shared" si="91"/>
        <v>699.91964692930799</v>
      </c>
      <c r="AL142">
        <f t="shared" si="92"/>
        <v>699.91964692930799</v>
      </c>
      <c r="AM142">
        <f t="shared" si="93"/>
        <v>1</v>
      </c>
      <c r="AN142">
        <f t="shared" si="94"/>
        <v>1</v>
      </c>
      <c r="AO142">
        <f t="shared" si="95"/>
        <v>1</v>
      </c>
      <c r="AP142">
        <f t="shared" si="96"/>
        <v>1</v>
      </c>
      <c r="AQ142">
        <f t="shared" si="97"/>
        <v>1</v>
      </c>
      <c r="AR142">
        <f t="shared" si="98"/>
        <v>1</v>
      </c>
      <c r="AS142">
        <f t="shared" si="99"/>
        <v>1</v>
      </c>
    </row>
    <row r="143" spans="1:45" x14ac:dyDescent="0.25">
      <c r="A143" s="1">
        <v>141</v>
      </c>
      <c r="B143">
        <v>2968208.92</v>
      </c>
      <c r="C143">
        <v>345525.8</v>
      </c>
      <c r="D143">
        <v>78560.86</v>
      </c>
      <c r="E143">
        <v>792.34729935878602</v>
      </c>
      <c r="F143">
        <v>0.61091478260869603</v>
      </c>
      <c r="G143">
        <v>0.57596682608695704</v>
      </c>
      <c r="H143">
        <v>0.45480269565217402</v>
      </c>
      <c r="I143">
        <v>0.56733101173223</v>
      </c>
      <c r="J143">
        <v>792.34729935878602</v>
      </c>
      <c r="K143">
        <v>792.34729935878602</v>
      </c>
      <c r="L143">
        <v>792.34729935878602</v>
      </c>
      <c r="M143">
        <v>463979.78047618998</v>
      </c>
      <c r="N143">
        <f t="shared" si="69"/>
        <v>1</v>
      </c>
      <c r="O143">
        <f t="shared" si="70"/>
        <v>1</v>
      </c>
      <c r="P143">
        <f t="shared" si="100"/>
        <v>-836875.41000000015</v>
      </c>
      <c r="Q143">
        <f t="shared" si="71"/>
        <v>-130920.76999999999</v>
      </c>
      <c r="R143">
        <f t="shared" si="72"/>
        <v>-54499.59</v>
      </c>
      <c r="S143">
        <f t="shared" si="73"/>
        <v>836875.41000000015</v>
      </c>
      <c r="T143">
        <f t="shared" si="74"/>
        <v>130920.76999999999</v>
      </c>
      <c r="U143">
        <f t="shared" si="75"/>
        <v>54499.59</v>
      </c>
      <c r="V143">
        <f t="shared" si="76"/>
        <v>-1</v>
      </c>
      <c r="W143">
        <f t="shared" si="77"/>
        <v>-1</v>
      </c>
      <c r="X143">
        <f t="shared" si="78"/>
        <v>-1</v>
      </c>
      <c r="Y143">
        <f t="shared" si="79"/>
        <v>-643.02885669138402</v>
      </c>
      <c r="Z143">
        <f t="shared" si="80"/>
        <v>-7.2746086956519962E-3</v>
      </c>
      <c r="AA143">
        <f t="shared" si="81"/>
        <v>9.2360869565299986E-4</v>
      </c>
      <c r="AB143">
        <f t="shared" si="82"/>
        <v>-6.3662347826086929E-2</v>
      </c>
      <c r="AC143">
        <f t="shared" si="83"/>
        <v>-7.7363374741200586E-3</v>
      </c>
      <c r="AD143">
        <f t="shared" si="84"/>
        <v>-643.02885669138402</v>
      </c>
      <c r="AE143">
        <f t="shared" si="85"/>
        <v>-643.02885669138402</v>
      </c>
      <c r="AF143">
        <f t="shared" si="86"/>
        <v>643.02885669138402</v>
      </c>
      <c r="AG143">
        <f t="shared" si="87"/>
        <v>7.2746086956519962E-3</v>
      </c>
      <c r="AH143">
        <f t="shared" si="88"/>
        <v>9.2360869565299986E-4</v>
      </c>
      <c r="AI143">
        <f t="shared" si="89"/>
        <v>6.3662347826086929E-2</v>
      </c>
      <c r="AJ143">
        <f t="shared" si="90"/>
        <v>7.7363374741200586E-3</v>
      </c>
      <c r="AK143">
        <f t="shared" si="91"/>
        <v>643.02885669138402</v>
      </c>
      <c r="AL143">
        <f t="shared" si="92"/>
        <v>643.02885669138402</v>
      </c>
      <c r="AM143">
        <f t="shared" si="93"/>
        <v>-1</v>
      </c>
      <c r="AN143">
        <f t="shared" si="94"/>
        <v>-1</v>
      </c>
      <c r="AO143">
        <f t="shared" si="95"/>
        <v>1</v>
      </c>
      <c r="AP143">
        <f t="shared" si="96"/>
        <v>-1</v>
      </c>
      <c r="AQ143">
        <f t="shared" si="97"/>
        <v>-1</v>
      </c>
      <c r="AR143">
        <f t="shared" si="98"/>
        <v>-1</v>
      </c>
      <c r="AS143">
        <f t="shared" si="99"/>
        <v>-1</v>
      </c>
    </row>
    <row r="144" spans="1:45" x14ac:dyDescent="0.25">
      <c r="A144" s="1">
        <v>142</v>
      </c>
      <c r="B144">
        <v>2131333.5099999998</v>
      </c>
      <c r="C144">
        <v>214605.03</v>
      </c>
      <c r="D144">
        <v>24061.27</v>
      </c>
      <c r="E144">
        <v>124.569078611191</v>
      </c>
      <c r="F144">
        <v>0.50224952173913096</v>
      </c>
      <c r="G144">
        <v>0.46405465217391301</v>
      </c>
      <c r="H144">
        <v>0.42804978260869597</v>
      </c>
      <c r="I144">
        <v>0.46181533057280899</v>
      </c>
      <c r="J144">
        <v>124.569078611191</v>
      </c>
      <c r="K144">
        <v>124.569078611191</v>
      </c>
      <c r="L144">
        <v>124.569078611191</v>
      </c>
      <c r="M144">
        <v>373991.86476190499</v>
      </c>
      <c r="N144">
        <f t="shared" si="69"/>
        <v>1</v>
      </c>
      <c r="O144">
        <f t="shared" si="70"/>
        <v>1</v>
      </c>
      <c r="P144">
        <f t="shared" si="100"/>
        <v>1340392177.8599999</v>
      </c>
      <c r="Q144">
        <f t="shared" si="71"/>
        <v>24804.079999999987</v>
      </c>
      <c r="R144">
        <f t="shared" si="72"/>
        <v>8822.380000000001</v>
      </c>
      <c r="S144">
        <f t="shared" si="73"/>
        <v>1340392177.8599999</v>
      </c>
      <c r="T144">
        <f t="shared" si="74"/>
        <v>24804.079999999987</v>
      </c>
      <c r="U144">
        <f t="shared" si="75"/>
        <v>8822.380000000001</v>
      </c>
      <c r="V144">
        <f t="shared" si="76"/>
        <v>1</v>
      </c>
      <c r="W144">
        <f t="shared" si="77"/>
        <v>1</v>
      </c>
      <c r="X144">
        <f t="shared" si="78"/>
        <v>1</v>
      </c>
      <c r="Y144">
        <f t="shared" si="79"/>
        <v>-667.77822074759501</v>
      </c>
      <c r="Z144">
        <f t="shared" si="80"/>
        <v>-0.10866526086956507</v>
      </c>
      <c r="AA144">
        <f t="shared" si="81"/>
        <v>-0.11191217391304403</v>
      </c>
      <c r="AB144">
        <f t="shared" si="82"/>
        <v>-2.6752913043478044E-2</v>
      </c>
      <c r="AC144">
        <f t="shared" si="83"/>
        <v>-0.105515681159421</v>
      </c>
      <c r="AD144">
        <f t="shared" si="84"/>
        <v>-667.77822074759501</v>
      </c>
      <c r="AE144">
        <f t="shared" si="85"/>
        <v>-667.77822074759501</v>
      </c>
      <c r="AF144">
        <f t="shared" si="86"/>
        <v>667.77822074759501</v>
      </c>
      <c r="AG144">
        <f t="shared" si="87"/>
        <v>0.10866526086956507</v>
      </c>
      <c r="AH144">
        <f t="shared" si="88"/>
        <v>0.11191217391304403</v>
      </c>
      <c r="AI144">
        <f t="shared" si="89"/>
        <v>2.6752913043478044E-2</v>
      </c>
      <c r="AJ144">
        <f t="shared" si="90"/>
        <v>0.105515681159421</v>
      </c>
      <c r="AK144">
        <f t="shared" si="91"/>
        <v>667.77822074759501</v>
      </c>
      <c r="AL144">
        <f t="shared" si="92"/>
        <v>667.77822074759501</v>
      </c>
      <c r="AM144">
        <f t="shared" si="93"/>
        <v>-1</v>
      </c>
      <c r="AN144">
        <f t="shared" si="94"/>
        <v>-1</v>
      </c>
      <c r="AO144">
        <f t="shared" si="95"/>
        <v>-1</v>
      </c>
      <c r="AP144">
        <f t="shared" si="96"/>
        <v>-1</v>
      </c>
      <c r="AQ144">
        <f t="shared" si="97"/>
        <v>-1</v>
      </c>
      <c r="AR144">
        <f t="shared" si="98"/>
        <v>-1</v>
      </c>
      <c r="AS144">
        <f t="shared" si="99"/>
        <v>-1</v>
      </c>
    </row>
    <row r="145" spans="1:45" x14ac:dyDescent="0.25">
      <c r="A145" s="1">
        <v>143</v>
      </c>
      <c r="B145">
        <v>1342523511.3699999</v>
      </c>
      <c r="C145">
        <v>239409.11</v>
      </c>
      <c r="D145">
        <v>32883.65</v>
      </c>
      <c r="E145">
        <v>2557.0506540757501</v>
      </c>
      <c r="F145">
        <v>0.53072586956521695</v>
      </c>
      <c r="G145">
        <v>0.485938782608696</v>
      </c>
      <c r="H145">
        <v>0.44359878260869601</v>
      </c>
      <c r="I145">
        <v>0.48482070876466599</v>
      </c>
      <c r="J145">
        <v>2557.0506540757501</v>
      </c>
      <c r="K145">
        <v>2557.0506540757501</v>
      </c>
      <c r="L145">
        <v>2557.0506540757501</v>
      </c>
      <c r="M145">
        <v>21791943.276507899</v>
      </c>
      <c r="N145">
        <f t="shared" si="69"/>
        <v>1</v>
      </c>
      <c r="O145">
        <f t="shared" si="70"/>
        <v>1</v>
      </c>
      <c r="P145">
        <f t="shared" si="100"/>
        <v>-1339869582.9399998</v>
      </c>
      <c r="Q145">
        <f t="shared" si="71"/>
        <v>234986.47000000003</v>
      </c>
      <c r="R145">
        <f t="shared" si="72"/>
        <v>56411.329999999994</v>
      </c>
      <c r="S145">
        <f t="shared" si="73"/>
        <v>1339869582.9399998</v>
      </c>
      <c r="T145">
        <f t="shared" si="74"/>
        <v>234986.47000000003</v>
      </c>
      <c r="U145">
        <f t="shared" si="75"/>
        <v>56411.329999999994</v>
      </c>
      <c r="V145">
        <f t="shared" si="76"/>
        <v>-1</v>
      </c>
      <c r="W145">
        <f t="shared" si="77"/>
        <v>1</v>
      </c>
      <c r="X145">
        <f t="shared" si="78"/>
        <v>1</v>
      </c>
      <c r="Y145">
        <f t="shared" si="79"/>
        <v>2432.4815754645592</v>
      </c>
      <c r="Z145">
        <f t="shared" si="80"/>
        <v>2.847634782608599E-2</v>
      </c>
      <c r="AA145">
        <f t="shared" si="81"/>
        <v>2.1884130434782989E-2</v>
      </c>
      <c r="AB145">
        <f t="shared" si="82"/>
        <v>1.5549000000000035E-2</v>
      </c>
      <c r="AC145">
        <f t="shared" si="83"/>
        <v>2.3005378191856996E-2</v>
      </c>
      <c r="AD145">
        <f t="shared" si="84"/>
        <v>2432.4815754645592</v>
      </c>
      <c r="AE145">
        <f t="shared" si="85"/>
        <v>2432.4815754645592</v>
      </c>
      <c r="AF145">
        <f t="shared" si="86"/>
        <v>2432.4815754645592</v>
      </c>
      <c r="AG145">
        <f t="shared" si="87"/>
        <v>2.847634782608599E-2</v>
      </c>
      <c r="AH145">
        <f t="shared" si="88"/>
        <v>2.1884130434782989E-2</v>
      </c>
      <c r="AI145">
        <f t="shared" si="89"/>
        <v>1.5549000000000035E-2</v>
      </c>
      <c r="AJ145">
        <f t="shared" si="90"/>
        <v>2.3005378191856996E-2</v>
      </c>
      <c r="AK145">
        <f t="shared" si="91"/>
        <v>2432.4815754645592</v>
      </c>
      <c r="AL145">
        <f t="shared" si="92"/>
        <v>2432.4815754645592</v>
      </c>
      <c r="AM145">
        <f t="shared" si="93"/>
        <v>1</v>
      </c>
      <c r="AN145">
        <f t="shared" si="94"/>
        <v>1</v>
      </c>
      <c r="AO145">
        <f t="shared" si="95"/>
        <v>1</v>
      </c>
      <c r="AP145">
        <f t="shared" si="96"/>
        <v>1</v>
      </c>
      <c r="AQ145">
        <f t="shared" si="97"/>
        <v>1</v>
      </c>
      <c r="AR145">
        <f t="shared" si="98"/>
        <v>1</v>
      </c>
      <c r="AS145">
        <f t="shared" si="99"/>
        <v>1</v>
      </c>
    </row>
    <row r="146" spans="1:45" x14ac:dyDescent="0.25">
      <c r="A146" s="1">
        <v>144</v>
      </c>
      <c r="B146">
        <v>2653928.4300000002</v>
      </c>
      <c r="C146">
        <v>474395.58</v>
      </c>
      <c r="D146">
        <v>89294.98</v>
      </c>
      <c r="E146">
        <v>2580.4664382645001</v>
      </c>
      <c r="F146">
        <v>0.60965791304347805</v>
      </c>
      <c r="G146">
        <v>0.56889534782608697</v>
      </c>
      <c r="H146">
        <v>0.50798478260869595</v>
      </c>
      <c r="I146">
        <v>0.55965507936507997</v>
      </c>
      <c r="J146">
        <v>2580.4664382645001</v>
      </c>
      <c r="K146">
        <v>2580.4664382645001</v>
      </c>
      <c r="L146">
        <v>2580.4664382645001</v>
      </c>
      <c r="M146">
        <v>628331.57301587705</v>
      </c>
      <c r="N146">
        <f t="shared" si="69"/>
        <v>1</v>
      </c>
      <c r="O146">
        <f t="shared" si="70"/>
        <v>1</v>
      </c>
      <c r="P146">
        <f t="shared" si="100"/>
        <v>-839872.62000000011</v>
      </c>
      <c r="Q146">
        <f t="shared" si="71"/>
        <v>-231251.86000000002</v>
      </c>
      <c r="R146">
        <f t="shared" si="72"/>
        <v>-86735.069999999992</v>
      </c>
      <c r="S146">
        <f t="shared" si="73"/>
        <v>839872.62000000011</v>
      </c>
      <c r="T146">
        <f t="shared" si="74"/>
        <v>231251.86000000002</v>
      </c>
      <c r="U146">
        <f t="shared" si="75"/>
        <v>86735.069999999992</v>
      </c>
      <c r="V146">
        <f t="shared" si="76"/>
        <v>-1</v>
      </c>
      <c r="W146">
        <f t="shared" si="77"/>
        <v>-1</v>
      </c>
      <c r="X146">
        <f t="shared" si="78"/>
        <v>-1</v>
      </c>
      <c r="Y146">
        <f t="shared" si="79"/>
        <v>23.415784188749967</v>
      </c>
      <c r="Z146">
        <f t="shared" si="80"/>
        <v>7.8932043478261105E-2</v>
      </c>
      <c r="AA146">
        <f t="shared" si="81"/>
        <v>8.2956565217390976E-2</v>
      </c>
      <c r="AB146">
        <f t="shared" si="82"/>
        <v>6.4385999999999943E-2</v>
      </c>
      <c r="AC146">
        <f t="shared" si="83"/>
        <v>7.483437060041398E-2</v>
      </c>
      <c r="AD146">
        <f t="shared" si="84"/>
        <v>23.415784188749967</v>
      </c>
      <c r="AE146">
        <f t="shared" si="85"/>
        <v>23.415784188749967</v>
      </c>
      <c r="AF146">
        <f t="shared" si="86"/>
        <v>23.415784188749967</v>
      </c>
      <c r="AG146">
        <f t="shared" si="87"/>
        <v>7.8932043478261105E-2</v>
      </c>
      <c r="AH146">
        <f t="shared" si="88"/>
        <v>8.2956565217390976E-2</v>
      </c>
      <c r="AI146">
        <f t="shared" si="89"/>
        <v>6.4385999999999943E-2</v>
      </c>
      <c r="AJ146">
        <f t="shared" si="90"/>
        <v>7.483437060041398E-2</v>
      </c>
      <c r="AK146">
        <f t="shared" si="91"/>
        <v>23.415784188749967</v>
      </c>
      <c r="AL146">
        <f t="shared" si="92"/>
        <v>23.415784188749967</v>
      </c>
      <c r="AM146">
        <f t="shared" si="93"/>
        <v>1</v>
      </c>
      <c r="AN146">
        <f t="shared" si="94"/>
        <v>1</v>
      </c>
      <c r="AO146">
        <f t="shared" si="95"/>
        <v>1</v>
      </c>
      <c r="AP146">
        <f t="shared" si="96"/>
        <v>1</v>
      </c>
      <c r="AQ146">
        <f t="shared" si="97"/>
        <v>1</v>
      </c>
      <c r="AR146">
        <f t="shared" si="98"/>
        <v>1</v>
      </c>
      <c r="AS146">
        <f t="shared" si="99"/>
        <v>1</v>
      </c>
    </row>
    <row r="147" spans="1:45" x14ac:dyDescent="0.25">
      <c r="A147" s="1">
        <v>145</v>
      </c>
      <c r="B147">
        <v>1814055.81</v>
      </c>
      <c r="C147">
        <v>243143.72</v>
      </c>
      <c r="D147">
        <v>2559.91</v>
      </c>
      <c r="E147">
        <v>2293.89135661307</v>
      </c>
      <c r="F147">
        <v>0.58565043478260903</v>
      </c>
      <c r="G147">
        <v>0.54414200000000001</v>
      </c>
      <c r="H147">
        <v>0.49478447826087002</v>
      </c>
      <c r="I147">
        <v>0.53934133057280997</v>
      </c>
      <c r="J147">
        <v>2293.89135661307</v>
      </c>
      <c r="K147">
        <v>2293.89135661307</v>
      </c>
      <c r="L147">
        <v>2293.89135661307</v>
      </c>
      <c r="M147">
        <v>373207.91031746397</v>
      </c>
      <c r="N147">
        <f t="shared" si="69"/>
        <v>1</v>
      </c>
      <c r="O147">
        <f t="shared" si="70"/>
        <v>1</v>
      </c>
      <c r="P147">
        <f t="shared" si="100"/>
        <v>648879.31000000006</v>
      </c>
      <c r="Q147">
        <f t="shared" si="71"/>
        <v>-65693.01999999999</v>
      </c>
      <c r="R147">
        <f t="shared" si="72"/>
        <v>-2537.6499999999996</v>
      </c>
      <c r="S147">
        <f t="shared" si="73"/>
        <v>648879.31000000006</v>
      </c>
      <c r="T147">
        <f t="shared" si="74"/>
        <v>65693.01999999999</v>
      </c>
      <c r="U147">
        <f t="shared" si="75"/>
        <v>2537.6499999999996</v>
      </c>
      <c r="V147">
        <f t="shared" si="76"/>
        <v>1</v>
      </c>
      <c r="W147">
        <f t="shared" si="77"/>
        <v>-1</v>
      </c>
      <c r="X147">
        <f t="shared" si="78"/>
        <v>-1</v>
      </c>
      <c r="Y147">
        <f t="shared" si="79"/>
        <v>-286.57508165143008</v>
      </c>
      <c r="Z147">
        <f t="shared" si="80"/>
        <v>-2.400747826086902E-2</v>
      </c>
      <c r="AA147">
        <f t="shared" si="81"/>
        <v>-2.4753347826086958E-2</v>
      </c>
      <c r="AB147">
        <f t="shared" si="82"/>
        <v>-1.3200304347825931E-2</v>
      </c>
      <c r="AC147">
        <f t="shared" si="83"/>
        <v>-2.0313748792269992E-2</v>
      </c>
      <c r="AD147">
        <f t="shared" si="84"/>
        <v>-286.57508165143008</v>
      </c>
      <c r="AE147">
        <f t="shared" si="85"/>
        <v>-286.57508165143008</v>
      </c>
      <c r="AF147">
        <f t="shared" si="86"/>
        <v>286.57508165143008</v>
      </c>
      <c r="AG147">
        <f t="shared" si="87"/>
        <v>2.400747826086902E-2</v>
      </c>
      <c r="AH147">
        <f t="shared" si="88"/>
        <v>2.4753347826086958E-2</v>
      </c>
      <c r="AI147">
        <f t="shared" si="89"/>
        <v>1.3200304347825931E-2</v>
      </c>
      <c r="AJ147">
        <f t="shared" si="90"/>
        <v>2.0313748792269992E-2</v>
      </c>
      <c r="AK147">
        <f t="shared" si="91"/>
        <v>286.57508165143008</v>
      </c>
      <c r="AL147">
        <f t="shared" si="92"/>
        <v>286.57508165143008</v>
      </c>
      <c r="AM147">
        <f t="shared" si="93"/>
        <v>-1</v>
      </c>
      <c r="AN147">
        <f t="shared" si="94"/>
        <v>-1</v>
      </c>
      <c r="AO147">
        <f t="shared" si="95"/>
        <v>-1</v>
      </c>
      <c r="AP147">
        <f t="shared" si="96"/>
        <v>-1</v>
      </c>
      <c r="AQ147">
        <f t="shared" si="97"/>
        <v>-1</v>
      </c>
      <c r="AR147">
        <f t="shared" si="98"/>
        <v>-1</v>
      </c>
      <c r="AS147">
        <f t="shared" si="99"/>
        <v>-1</v>
      </c>
    </row>
    <row r="148" spans="1:45" x14ac:dyDescent="0.25">
      <c r="A148" s="1">
        <v>146</v>
      </c>
      <c r="B148">
        <v>2462935.12</v>
      </c>
      <c r="C148">
        <v>177450.7</v>
      </c>
      <c r="D148">
        <v>22.26</v>
      </c>
      <c r="E148">
        <v>613.85604310777001</v>
      </c>
      <c r="F148">
        <v>0.49952313043478302</v>
      </c>
      <c r="G148">
        <v>0.484389913043478</v>
      </c>
      <c r="H148">
        <v>0.38252952173913002</v>
      </c>
      <c r="I148">
        <v>0.45327740372670899</v>
      </c>
      <c r="J148">
        <v>613.85604310777001</v>
      </c>
      <c r="K148">
        <v>-613.85604310777001</v>
      </c>
      <c r="L148">
        <v>-613.85604310777001</v>
      </c>
      <c r="M148">
        <v>300587.75158730499</v>
      </c>
      <c r="N148">
        <f t="shared" si="69"/>
        <v>-1</v>
      </c>
      <c r="O148">
        <f t="shared" si="70"/>
        <v>-1</v>
      </c>
      <c r="P148">
        <f t="shared" si="100"/>
        <v>38953752.960000001</v>
      </c>
      <c r="Q148">
        <f t="shared" si="71"/>
        <v>-5156.6900000000023</v>
      </c>
      <c r="R148">
        <f t="shared" si="72"/>
        <v>12384.27</v>
      </c>
      <c r="S148">
        <f t="shared" si="73"/>
        <v>38953752.960000001</v>
      </c>
      <c r="T148">
        <f t="shared" si="74"/>
        <v>5156.6900000000023</v>
      </c>
      <c r="U148">
        <f t="shared" si="75"/>
        <v>12384.27</v>
      </c>
      <c r="V148">
        <f t="shared" si="76"/>
        <v>1</v>
      </c>
      <c r="W148">
        <f t="shared" si="77"/>
        <v>-1</v>
      </c>
      <c r="X148">
        <f t="shared" si="78"/>
        <v>1</v>
      </c>
      <c r="Y148">
        <f t="shared" si="79"/>
        <v>-1680.0353135053001</v>
      </c>
      <c r="Z148">
        <f t="shared" si="80"/>
        <v>-8.6127304347826006E-2</v>
      </c>
      <c r="AA148">
        <f t="shared" si="81"/>
        <v>-5.975208695652201E-2</v>
      </c>
      <c r="AB148">
        <f t="shared" si="82"/>
        <v>-0.11225495652174</v>
      </c>
      <c r="AC148">
        <f t="shared" si="83"/>
        <v>-8.606392684610098E-2</v>
      </c>
      <c r="AD148">
        <f t="shared" si="84"/>
        <v>-1680.0353135053001</v>
      </c>
      <c r="AE148">
        <f t="shared" si="85"/>
        <v>-2907.7473997208399</v>
      </c>
      <c r="AF148">
        <f t="shared" si="86"/>
        <v>1680.0353135053001</v>
      </c>
      <c r="AG148">
        <f t="shared" si="87"/>
        <v>8.6127304347826006E-2</v>
      </c>
      <c r="AH148">
        <f t="shared" si="88"/>
        <v>5.975208695652201E-2</v>
      </c>
      <c r="AI148">
        <f t="shared" si="89"/>
        <v>0.11225495652174</v>
      </c>
      <c r="AJ148">
        <f t="shared" si="90"/>
        <v>8.606392684610098E-2</v>
      </c>
      <c r="AK148">
        <f t="shared" si="91"/>
        <v>1680.0353135053001</v>
      </c>
      <c r="AL148">
        <f t="shared" si="92"/>
        <v>2907.7473997208399</v>
      </c>
      <c r="AM148">
        <f t="shared" si="93"/>
        <v>-1</v>
      </c>
      <c r="AN148">
        <f t="shared" si="94"/>
        <v>-1</v>
      </c>
      <c r="AO148">
        <f t="shared" si="95"/>
        <v>-1</v>
      </c>
      <c r="AP148">
        <f t="shared" si="96"/>
        <v>-1</v>
      </c>
      <c r="AQ148">
        <f t="shared" si="97"/>
        <v>-1</v>
      </c>
      <c r="AR148">
        <f t="shared" si="98"/>
        <v>-1</v>
      </c>
      <c r="AS148">
        <f t="shared" si="99"/>
        <v>-1</v>
      </c>
    </row>
    <row r="149" spans="1:45" x14ac:dyDescent="0.25">
      <c r="A149" s="1">
        <v>147</v>
      </c>
      <c r="B149">
        <v>41416688.079999998</v>
      </c>
      <c r="C149">
        <v>172294.01</v>
      </c>
      <c r="D149">
        <v>12406.53</v>
      </c>
      <c r="E149">
        <v>1900.3196251330201</v>
      </c>
      <c r="F149">
        <v>0.39553304347826101</v>
      </c>
      <c r="G149">
        <v>0.363752652173913</v>
      </c>
      <c r="H149">
        <v>0.34159239130434799</v>
      </c>
      <c r="I149">
        <v>0.36385038854382401</v>
      </c>
      <c r="J149">
        <v>1900.3196251330201</v>
      </c>
      <c r="K149">
        <v>-1900.3196251330201</v>
      </c>
      <c r="L149">
        <v>-1900.3196251330201</v>
      </c>
      <c r="M149">
        <v>882747.07634920999</v>
      </c>
      <c r="N149">
        <f t="shared" si="69"/>
        <v>-1</v>
      </c>
      <c r="O149">
        <f t="shared" si="70"/>
        <v>-1</v>
      </c>
      <c r="P149">
        <f t="shared" si="100"/>
        <v>-38688149.899999999</v>
      </c>
      <c r="Q149">
        <f t="shared" si="71"/>
        <v>162104.41999999998</v>
      </c>
      <c r="R149">
        <f t="shared" si="72"/>
        <v>21149.910000000003</v>
      </c>
      <c r="S149">
        <f t="shared" si="73"/>
        <v>38688149.899999999</v>
      </c>
      <c r="T149">
        <f t="shared" si="74"/>
        <v>162104.41999999998</v>
      </c>
      <c r="U149">
        <f t="shared" si="75"/>
        <v>21149.910000000003</v>
      </c>
      <c r="V149">
        <f t="shared" si="76"/>
        <v>-1</v>
      </c>
      <c r="W149">
        <f t="shared" si="77"/>
        <v>1</v>
      </c>
      <c r="X149">
        <f t="shared" si="78"/>
        <v>1</v>
      </c>
      <c r="Y149">
        <f t="shared" si="79"/>
        <v>1286.4635820252502</v>
      </c>
      <c r="Z149">
        <f t="shared" si="80"/>
        <v>-0.10399008695652201</v>
      </c>
      <c r="AA149">
        <f t="shared" si="81"/>
        <v>-0.120637260869565</v>
      </c>
      <c r="AB149">
        <f t="shared" si="82"/>
        <v>-4.0937130434782032E-2</v>
      </c>
      <c r="AC149">
        <f t="shared" si="83"/>
        <v>-8.9427015182884984E-2</v>
      </c>
      <c r="AD149">
        <f t="shared" si="84"/>
        <v>1286.4635820252502</v>
      </c>
      <c r="AE149">
        <f t="shared" si="85"/>
        <v>-1286.4635820252502</v>
      </c>
      <c r="AF149">
        <f t="shared" si="86"/>
        <v>1286.4635820252502</v>
      </c>
      <c r="AG149">
        <f t="shared" si="87"/>
        <v>0.10399008695652201</v>
      </c>
      <c r="AH149">
        <f t="shared" si="88"/>
        <v>0.120637260869565</v>
      </c>
      <c r="AI149">
        <f t="shared" si="89"/>
        <v>4.0937130434782032E-2</v>
      </c>
      <c r="AJ149">
        <f t="shared" si="90"/>
        <v>8.9427015182884984E-2</v>
      </c>
      <c r="AK149">
        <f t="shared" si="91"/>
        <v>1286.4635820252502</v>
      </c>
      <c r="AL149">
        <f t="shared" si="92"/>
        <v>1286.4635820252502</v>
      </c>
      <c r="AM149">
        <f t="shared" si="93"/>
        <v>1</v>
      </c>
      <c r="AN149">
        <f t="shared" si="94"/>
        <v>-1</v>
      </c>
      <c r="AO149">
        <f t="shared" si="95"/>
        <v>-1</v>
      </c>
      <c r="AP149">
        <f t="shared" si="96"/>
        <v>-1</v>
      </c>
      <c r="AQ149">
        <f t="shared" si="97"/>
        <v>-1</v>
      </c>
      <c r="AR149">
        <f t="shared" si="98"/>
        <v>1</v>
      </c>
      <c r="AS149">
        <f t="shared" si="99"/>
        <v>-1</v>
      </c>
    </row>
    <row r="150" spans="1:45" x14ac:dyDescent="0.25">
      <c r="A150" s="1">
        <v>148</v>
      </c>
      <c r="B150">
        <v>2728538.18</v>
      </c>
      <c r="C150">
        <v>334398.43</v>
      </c>
      <c r="D150">
        <v>33556.44</v>
      </c>
      <c r="E150">
        <v>178.60798946830599</v>
      </c>
      <c r="F150">
        <v>0.40649573913043502</v>
      </c>
      <c r="G150">
        <v>0.38019352173913001</v>
      </c>
      <c r="H150">
        <v>0.33708860869565199</v>
      </c>
      <c r="I150">
        <v>0.376660452726018</v>
      </c>
      <c r="J150">
        <v>178.60798946830599</v>
      </c>
      <c r="K150">
        <v>-178.60798946830599</v>
      </c>
      <c r="L150">
        <v>-178.60798946830599</v>
      </c>
      <c r="M150">
        <v>413941.10095238499</v>
      </c>
      <c r="N150">
        <f t="shared" si="69"/>
        <v>-1</v>
      </c>
      <c r="O150">
        <f t="shared" si="70"/>
        <v>-1</v>
      </c>
      <c r="P150">
        <f t="shared" si="100"/>
        <v>9902424.5500000007</v>
      </c>
      <c r="Q150">
        <f t="shared" si="71"/>
        <v>179270.25</v>
      </c>
      <c r="R150">
        <f t="shared" si="72"/>
        <v>26711.549999999996</v>
      </c>
      <c r="S150">
        <f t="shared" si="73"/>
        <v>9902424.5500000007</v>
      </c>
      <c r="T150">
        <f t="shared" si="74"/>
        <v>179270.25</v>
      </c>
      <c r="U150">
        <f t="shared" si="75"/>
        <v>26711.549999999996</v>
      </c>
      <c r="V150">
        <f t="shared" si="76"/>
        <v>1</v>
      </c>
      <c r="W150">
        <f t="shared" si="77"/>
        <v>1</v>
      </c>
      <c r="X150">
        <f t="shared" si="78"/>
        <v>1</v>
      </c>
      <c r="Y150">
        <f t="shared" si="79"/>
        <v>-1721.7116356647141</v>
      </c>
      <c r="Z150">
        <f t="shared" si="80"/>
        <v>1.0962695652174004E-2</v>
      </c>
      <c r="AA150">
        <f t="shared" si="81"/>
        <v>1.6440869565217009E-2</v>
      </c>
      <c r="AB150">
        <f t="shared" si="82"/>
        <v>-4.5037826086959942E-3</v>
      </c>
      <c r="AC150">
        <f t="shared" si="83"/>
        <v>1.2810064182193992E-2</v>
      </c>
      <c r="AD150">
        <f t="shared" si="84"/>
        <v>-1721.7116356647141</v>
      </c>
      <c r="AE150">
        <f t="shared" si="85"/>
        <v>1721.7116356647141</v>
      </c>
      <c r="AF150">
        <f t="shared" si="86"/>
        <v>1721.7116356647141</v>
      </c>
      <c r="AG150">
        <f t="shared" si="87"/>
        <v>1.0962695652174004E-2</v>
      </c>
      <c r="AH150">
        <f t="shared" si="88"/>
        <v>1.6440869565217009E-2</v>
      </c>
      <c r="AI150">
        <f t="shared" si="89"/>
        <v>4.5037826086959942E-3</v>
      </c>
      <c r="AJ150">
        <f t="shared" si="90"/>
        <v>1.2810064182193992E-2</v>
      </c>
      <c r="AK150">
        <f t="shared" si="91"/>
        <v>1721.7116356647141</v>
      </c>
      <c r="AL150">
        <f t="shared" si="92"/>
        <v>1721.7116356647141</v>
      </c>
      <c r="AM150">
        <f t="shared" si="93"/>
        <v>-1</v>
      </c>
      <c r="AN150">
        <f t="shared" si="94"/>
        <v>1</v>
      </c>
      <c r="AO150">
        <f t="shared" si="95"/>
        <v>1</v>
      </c>
      <c r="AP150">
        <f t="shared" si="96"/>
        <v>-1</v>
      </c>
      <c r="AQ150">
        <f t="shared" si="97"/>
        <v>1</v>
      </c>
      <c r="AR150">
        <f t="shared" si="98"/>
        <v>-1</v>
      </c>
      <c r="AS150">
        <f t="shared" si="99"/>
        <v>1</v>
      </c>
    </row>
    <row r="151" spans="1:45" x14ac:dyDescent="0.25">
      <c r="A151" s="1">
        <v>149</v>
      </c>
      <c r="B151">
        <v>12630962.73</v>
      </c>
      <c r="C151">
        <v>513668.68</v>
      </c>
      <c r="D151">
        <v>60267.99</v>
      </c>
      <c r="E151">
        <v>145.284508705794</v>
      </c>
      <c r="F151">
        <v>0.40518808695652198</v>
      </c>
      <c r="G151">
        <v>0.377248130434783</v>
      </c>
      <c r="H151">
        <v>0.30379108695652202</v>
      </c>
      <c r="I151">
        <v>0.35973246307798501</v>
      </c>
      <c r="J151">
        <v>145.284508705794</v>
      </c>
      <c r="K151">
        <v>145.284508705794</v>
      </c>
      <c r="L151">
        <v>145.284508705794</v>
      </c>
      <c r="M151">
        <v>1234099.87444445</v>
      </c>
      <c r="N151">
        <f t="shared" si="69"/>
        <v>1</v>
      </c>
      <c r="O151">
        <f t="shared" si="70"/>
        <v>1</v>
      </c>
      <c r="P151">
        <f t="shared" si="100"/>
        <v>-11867223.66</v>
      </c>
      <c r="Q151">
        <f t="shared" si="71"/>
        <v>-369640.41000000003</v>
      </c>
      <c r="R151">
        <f t="shared" si="72"/>
        <v>-51736.869999999995</v>
      </c>
      <c r="S151">
        <f t="shared" si="73"/>
        <v>11867223.66</v>
      </c>
      <c r="T151">
        <f t="shared" si="74"/>
        <v>369640.41000000003</v>
      </c>
      <c r="U151">
        <f t="shared" si="75"/>
        <v>51736.869999999995</v>
      </c>
      <c r="V151">
        <f t="shared" si="76"/>
        <v>-1</v>
      </c>
      <c r="W151">
        <f t="shared" si="77"/>
        <v>-1</v>
      </c>
      <c r="X151">
        <f t="shared" si="78"/>
        <v>-1</v>
      </c>
      <c r="Y151">
        <f t="shared" si="79"/>
        <v>-33.323480762511991</v>
      </c>
      <c r="Z151">
        <f t="shared" si="80"/>
        <v>-1.3076521739130431E-3</v>
      </c>
      <c r="AA151">
        <f t="shared" si="81"/>
        <v>-2.9453913043470115E-3</v>
      </c>
      <c r="AB151">
        <f t="shared" si="82"/>
        <v>-3.3297521739129976E-2</v>
      </c>
      <c r="AC151">
        <f t="shared" si="83"/>
        <v>-1.6927989648032993E-2</v>
      </c>
      <c r="AD151">
        <f t="shared" si="84"/>
        <v>-33.323480762511991</v>
      </c>
      <c r="AE151">
        <f t="shared" si="85"/>
        <v>323.89249817409996</v>
      </c>
      <c r="AF151">
        <f t="shared" si="86"/>
        <v>33.323480762511991</v>
      </c>
      <c r="AG151">
        <f t="shared" si="87"/>
        <v>1.3076521739130431E-3</v>
      </c>
      <c r="AH151">
        <f t="shared" si="88"/>
        <v>2.9453913043470115E-3</v>
      </c>
      <c r="AI151">
        <f t="shared" si="89"/>
        <v>3.3297521739129976E-2</v>
      </c>
      <c r="AJ151">
        <f t="shared" si="90"/>
        <v>1.6927989648032993E-2</v>
      </c>
      <c r="AK151">
        <f t="shared" si="91"/>
        <v>33.323480762511991</v>
      </c>
      <c r="AL151">
        <f t="shared" si="92"/>
        <v>323.89249817409996</v>
      </c>
      <c r="AM151">
        <f t="shared" si="93"/>
        <v>-1</v>
      </c>
      <c r="AN151">
        <f t="shared" si="94"/>
        <v>-1</v>
      </c>
      <c r="AO151">
        <f t="shared" si="95"/>
        <v>-1</v>
      </c>
      <c r="AP151">
        <f t="shared" si="96"/>
        <v>-1</v>
      </c>
      <c r="AQ151">
        <f t="shared" si="97"/>
        <v>-1</v>
      </c>
      <c r="AR151">
        <f t="shared" si="98"/>
        <v>-1</v>
      </c>
      <c r="AS151">
        <f t="shared" si="99"/>
        <v>1</v>
      </c>
    </row>
    <row r="152" spans="1:45" x14ac:dyDescent="0.25">
      <c r="A152" s="1">
        <v>150</v>
      </c>
      <c r="B152">
        <v>763739.07</v>
      </c>
      <c r="C152">
        <v>144028.26999999999</v>
      </c>
      <c r="D152">
        <v>8531.1200000000008</v>
      </c>
      <c r="E152">
        <v>2095.9789948674702</v>
      </c>
      <c r="F152">
        <v>0.32376452173913001</v>
      </c>
      <c r="G152">
        <v>0.30691104347826098</v>
      </c>
      <c r="H152">
        <v>0.29418682608695701</v>
      </c>
      <c r="I152">
        <v>0.30891383298826802</v>
      </c>
      <c r="J152">
        <v>2095.9789948674702</v>
      </c>
      <c r="K152">
        <v>-2095.9789948674702</v>
      </c>
      <c r="L152">
        <v>-2095.9789948674702</v>
      </c>
      <c r="M152">
        <v>197741.58857143199</v>
      </c>
      <c r="N152">
        <f t="shared" si="69"/>
        <v>-1</v>
      </c>
      <c r="O152">
        <f t="shared" si="70"/>
        <v>-1</v>
      </c>
      <c r="P152">
        <f t="shared" si="100"/>
        <v>520738.80999999994</v>
      </c>
      <c r="Q152">
        <f t="shared" si="71"/>
        <v>-21668.159999999989</v>
      </c>
      <c r="R152">
        <f t="shared" si="72"/>
        <v>-4253.4900000000007</v>
      </c>
      <c r="S152">
        <f t="shared" si="73"/>
        <v>520738.80999999994</v>
      </c>
      <c r="T152">
        <f t="shared" si="74"/>
        <v>21668.159999999989</v>
      </c>
      <c r="U152">
        <f t="shared" si="75"/>
        <v>4253.4900000000007</v>
      </c>
      <c r="V152">
        <f t="shared" si="76"/>
        <v>1</v>
      </c>
      <c r="W152">
        <f t="shared" si="77"/>
        <v>-1</v>
      </c>
      <c r="X152">
        <f t="shared" si="78"/>
        <v>-1</v>
      </c>
      <c r="Y152">
        <f t="shared" si="79"/>
        <v>1950.6944861616762</v>
      </c>
      <c r="Z152">
        <f t="shared" si="80"/>
        <v>-8.1423565217391969E-2</v>
      </c>
      <c r="AA152">
        <f t="shared" si="81"/>
        <v>-7.0337086956522021E-2</v>
      </c>
      <c r="AB152">
        <f t="shared" si="82"/>
        <v>-9.6042608695650067E-3</v>
      </c>
      <c r="AC152">
        <f t="shared" si="83"/>
        <v>-5.0818630089716987E-2</v>
      </c>
      <c r="AD152">
        <f t="shared" si="84"/>
        <v>1950.6944861616762</v>
      </c>
      <c r="AE152">
        <f t="shared" si="85"/>
        <v>-2241.2635035732642</v>
      </c>
      <c r="AF152">
        <f t="shared" si="86"/>
        <v>1950.6944861616762</v>
      </c>
      <c r="AG152">
        <f t="shared" si="87"/>
        <v>8.1423565217391969E-2</v>
      </c>
      <c r="AH152">
        <f t="shared" si="88"/>
        <v>7.0337086956522021E-2</v>
      </c>
      <c r="AI152">
        <f t="shared" si="89"/>
        <v>9.6042608695650067E-3</v>
      </c>
      <c r="AJ152">
        <f t="shared" si="90"/>
        <v>5.0818630089716987E-2</v>
      </c>
      <c r="AK152">
        <f t="shared" si="91"/>
        <v>1950.6944861616762</v>
      </c>
      <c r="AL152">
        <f t="shared" si="92"/>
        <v>2241.2635035732642</v>
      </c>
      <c r="AM152">
        <f t="shared" si="93"/>
        <v>1</v>
      </c>
      <c r="AN152">
        <f t="shared" si="94"/>
        <v>-1</v>
      </c>
      <c r="AO152">
        <f t="shared" si="95"/>
        <v>-1</v>
      </c>
      <c r="AP152">
        <f t="shared" si="96"/>
        <v>-1</v>
      </c>
      <c r="AQ152">
        <f t="shared" si="97"/>
        <v>-1</v>
      </c>
      <c r="AR152">
        <f t="shared" si="98"/>
        <v>1</v>
      </c>
      <c r="AS152">
        <f t="shared" si="99"/>
        <v>-1</v>
      </c>
    </row>
    <row r="153" spans="1:45" x14ac:dyDescent="0.25">
      <c r="A153" s="1">
        <v>151</v>
      </c>
      <c r="B153">
        <v>1284477.8799999999</v>
      </c>
      <c r="C153">
        <v>122360.11</v>
      </c>
      <c r="D153">
        <v>4277.63</v>
      </c>
      <c r="E153">
        <v>401.40103329125998</v>
      </c>
      <c r="F153">
        <v>0.31917186956521698</v>
      </c>
      <c r="G153">
        <v>0.306273086956522</v>
      </c>
      <c r="H153">
        <v>0.294193173913044</v>
      </c>
      <c r="I153">
        <v>0.30658599447895102</v>
      </c>
      <c r="J153">
        <v>401.40103329125998</v>
      </c>
      <c r="K153">
        <v>401.40103329125998</v>
      </c>
      <c r="L153">
        <v>401.40103329125998</v>
      </c>
      <c r="M153">
        <v>252609.233015876</v>
      </c>
      <c r="N153">
        <f t="shared" si="69"/>
        <v>1</v>
      </c>
      <c r="O153">
        <f t="shared" si="70"/>
        <v>1</v>
      </c>
      <c r="P153">
        <f t="shared" si="100"/>
        <v>568540.20000000019</v>
      </c>
      <c r="Q153">
        <f t="shared" si="71"/>
        <v>457441.19000000006</v>
      </c>
      <c r="R153">
        <f t="shared" si="72"/>
        <v>70909.289999999994</v>
      </c>
      <c r="S153">
        <f t="shared" si="73"/>
        <v>568540.20000000019</v>
      </c>
      <c r="T153">
        <f t="shared" si="74"/>
        <v>457441.19000000006</v>
      </c>
      <c r="U153">
        <f t="shared" si="75"/>
        <v>70909.289999999994</v>
      </c>
      <c r="V153">
        <f t="shared" si="76"/>
        <v>1</v>
      </c>
      <c r="W153">
        <f t="shared" si="77"/>
        <v>1</v>
      </c>
      <c r="X153">
        <f t="shared" si="78"/>
        <v>1</v>
      </c>
      <c r="Y153">
        <f t="shared" si="79"/>
        <v>-1694.5779615762103</v>
      </c>
      <c r="Z153">
        <f t="shared" si="80"/>
        <v>-4.5926521739130255E-3</v>
      </c>
      <c r="AA153">
        <f t="shared" si="81"/>
        <v>-6.3795652173898043E-4</v>
      </c>
      <c r="AB153">
        <f t="shared" si="82"/>
        <v>6.347826086994246E-6</v>
      </c>
      <c r="AC153">
        <f t="shared" si="83"/>
        <v>-2.327838509317004E-3</v>
      </c>
      <c r="AD153">
        <f t="shared" si="84"/>
        <v>-1694.5779615762103</v>
      </c>
      <c r="AE153">
        <f t="shared" si="85"/>
        <v>2497.3800281587301</v>
      </c>
      <c r="AF153">
        <f t="shared" si="86"/>
        <v>1694.5779615762103</v>
      </c>
      <c r="AG153">
        <f t="shared" si="87"/>
        <v>4.5926521739130255E-3</v>
      </c>
      <c r="AH153">
        <f t="shared" si="88"/>
        <v>6.3795652173898043E-4</v>
      </c>
      <c r="AI153">
        <f t="shared" si="89"/>
        <v>6.347826086994246E-6</v>
      </c>
      <c r="AJ153">
        <f t="shared" si="90"/>
        <v>2.327838509317004E-3</v>
      </c>
      <c r="AK153">
        <f t="shared" si="91"/>
        <v>1694.5779615762103</v>
      </c>
      <c r="AL153">
        <f t="shared" si="92"/>
        <v>2497.3800281587301</v>
      </c>
      <c r="AM153">
        <f t="shared" si="93"/>
        <v>-1</v>
      </c>
      <c r="AN153">
        <f t="shared" si="94"/>
        <v>-1</v>
      </c>
      <c r="AO153">
        <f t="shared" si="95"/>
        <v>-1</v>
      </c>
      <c r="AP153">
        <f t="shared" si="96"/>
        <v>1</v>
      </c>
      <c r="AQ153">
        <f t="shared" si="97"/>
        <v>-1</v>
      </c>
      <c r="AR153">
        <f t="shared" si="98"/>
        <v>-1</v>
      </c>
      <c r="AS153">
        <f t="shared" si="99"/>
        <v>1</v>
      </c>
    </row>
    <row r="154" spans="1:45" x14ac:dyDescent="0.25">
      <c r="A154" s="1">
        <v>152</v>
      </c>
      <c r="B154">
        <v>1853018.08</v>
      </c>
      <c r="C154">
        <v>579801.30000000005</v>
      </c>
      <c r="D154">
        <v>75186.92</v>
      </c>
      <c r="E154">
        <v>488.94460648558601</v>
      </c>
      <c r="F154">
        <v>0.35903304347826098</v>
      </c>
      <c r="G154">
        <v>0.33486052173913</v>
      </c>
      <c r="H154">
        <v>0.29705286956521698</v>
      </c>
      <c r="I154">
        <v>0.33203825810904097</v>
      </c>
      <c r="J154">
        <v>488.94460648558601</v>
      </c>
      <c r="K154">
        <v>488.94460648558601</v>
      </c>
      <c r="L154">
        <v>488.94460648558601</v>
      </c>
      <c r="M154">
        <v>655545.87698413001</v>
      </c>
      <c r="N154">
        <f t="shared" si="69"/>
        <v>1</v>
      </c>
      <c r="O154">
        <f t="shared" si="70"/>
        <v>1</v>
      </c>
      <c r="P154">
        <f t="shared" si="100"/>
        <v>770133.75</v>
      </c>
      <c r="Q154">
        <f t="shared" si="71"/>
        <v>-123067.76000000007</v>
      </c>
      <c r="R154">
        <f t="shared" si="72"/>
        <v>79339.159999999989</v>
      </c>
      <c r="S154">
        <f t="shared" si="73"/>
        <v>770133.75</v>
      </c>
      <c r="T154">
        <f t="shared" si="74"/>
        <v>123067.76000000007</v>
      </c>
      <c r="U154">
        <f t="shared" si="75"/>
        <v>79339.159999999989</v>
      </c>
      <c r="V154">
        <f t="shared" si="76"/>
        <v>1</v>
      </c>
      <c r="W154">
        <f t="shared" si="77"/>
        <v>-1</v>
      </c>
      <c r="X154">
        <f t="shared" si="78"/>
        <v>1</v>
      </c>
      <c r="Y154">
        <f t="shared" si="79"/>
        <v>87.543573194326029</v>
      </c>
      <c r="Z154">
        <f t="shared" si="80"/>
        <v>3.9861173913044001E-2</v>
      </c>
      <c r="AA154">
        <f t="shared" si="81"/>
        <v>2.8587434782608001E-2</v>
      </c>
      <c r="AB154">
        <f t="shared" si="82"/>
        <v>2.8596956521729777E-3</v>
      </c>
      <c r="AC154">
        <f t="shared" si="83"/>
        <v>2.5452263630089955E-2</v>
      </c>
      <c r="AD154">
        <f t="shared" si="84"/>
        <v>87.543573194326029</v>
      </c>
      <c r="AE154">
        <f t="shared" si="85"/>
        <v>87.543573194326029</v>
      </c>
      <c r="AF154">
        <f t="shared" si="86"/>
        <v>87.543573194326029</v>
      </c>
      <c r="AG154">
        <f t="shared" si="87"/>
        <v>3.9861173913044001E-2</v>
      </c>
      <c r="AH154">
        <f t="shared" si="88"/>
        <v>2.8587434782608001E-2</v>
      </c>
      <c r="AI154">
        <f t="shared" si="89"/>
        <v>2.8596956521729777E-3</v>
      </c>
      <c r="AJ154">
        <f t="shared" si="90"/>
        <v>2.5452263630089955E-2</v>
      </c>
      <c r="AK154">
        <f t="shared" si="91"/>
        <v>87.543573194326029</v>
      </c>
      <c r="AL154">
        <f t="shared" si="92"/>
        <v>87.543573194326029</v>
      </c>
      <c r="AM154">
        <f t="shared" si="93"/>
        <v>1</v>
      </c>
      <c r="AN154">
        <f t="shared" si="94"/>
        <v>1</v>
      </c>
      <c r="AO154">
        <f t="shared" si="95"/>
        <v>1</v>
      </c>
      <c r="AP154">
        <f t="shared" si="96"/>
        <v>1</v>
      </c>
      <c r="AQ154">
        <f t="shared" si="97"/>
        <v>1</v>
      </c>
      <c r="AR154">
        <f t="shared" si="98"/>
        <v>1</v>
      </c>
      <c r="AS154">
        <f t="shared" si="99"/>
        <v>1</v>
      </c>
    </row>
    <row r="155" spans="1:45" x14ac:dyDescent="0.25">
      <c r="A155" s="1">
        <v>153</v>
      </c>
      <c r="B155">
        <v>2623151.83</v>
      </c>
      <c r="C155">
        <v>456733.54</v>
      </c>
      <c r="D155">
        <v>154526.07999999999</v>
      </c>
      <c r="E155">
        <v>922.27807467758305</v>
      </c>
      <c r="F155">
        <v>0.32023830434782602</v>
      </c>
      <c r="G155">
        <v>0.29859221739130398</v>
      </c>
      <c r="H155">
        <v>0.269493782608696</v>
      </c>
      <c r="I155">
        <v>0.296157775707384</v>
      </c>
      <c r="J155">
        <v>922.27807467758305</v>
      </c>
      <c r="K155">
        <v>-922.27807467758305</v>
      </c>
      <c r="L155">
        <v>-922.27807467758305</v>
      </c>
      <c r="M155">
        <v>593607.99047619302</v>
      </c>
      <c r="N155">
        <f t="shared" si="69"/>
        <v>-1</v>
      </c>
      <c r="O155">
        <f t="shared" si="70"/>
        <v>-1</v>
      </c>
      <c r="P155">
        <f t="shared" si="100"/>
        <v>-1128338.73</v>
      </c>
      <c r="Q155">
        <f t="shared" si="71"/>
        <v>-89471.52999999997</v>
      </c>
      <c r="R155">
        <f t="shared" si="72"/>
        <v>-110201.09999999998</v>
      </c>
      <c r="S155">
        <f t="shared" si="73"/>
        <v>1128338.73</v>
      </c>
      <c r="T155">
        <f t="shared" si="74"/>
        <v>89471.52999999997</v>
      </c>
      <c r="U155">
        <f t="shared" si="75"/>
        <v>110201.09999999998</v>
      </c>
      <c r="V155">
        <f t="shared" si="76"/>
        <v>-1</v>
      </c>
      <c r="W155">
        <f t="shared" si="77"/>
        <v>-1</v>
      </c>
      <c r="X155">
        <f t="shared" si="78"/>
        <v>-1</v>
      </c>
      <c r="Y155">
        <f t="shared" si="79"/>
        <v>433.33346819199704</v>
      </c>
      <c r="Z155">
        <f t="shared" si="80"/>
        <v>-3.8794739130434963E-2</v>
      </c>
      <c r="AA155">
        <f t="shared" si="81"/>
        <v>-3.6268304347826019E-2</v>
      </c>
      <c r="AB155">
        <f t="shared" si="82"/>
        <v>-2.7559086956520984E-2</v>
      </c>
      <c r="AC155">
        <f t="shared" si="83"/>
        <v>-3.5880482401656977E-2</v>
      </c>
      <c r="AD155">
        <f t="shared" si="84"/>
        <v>433.33346819199704</v>
      </c>
      <c r="AE155">
        <f t="shared" si="85"/>
        <v>-1411.222681163169</v>
      </c>
      <c r="AF155">
        <f t="shared" si="86"/>
        <v>433.33346819199704</v>
      </c>
      <c r="AG155">
        <f t="shared" si="87"/>
        <v>3.8794739130434963E-2</v>
      </c>
      <c r="AH155">
        <f t="shared" si="88"/>
        <v>3.6268304347826019E-2</v>
      </c>
      <c r="AI155">
        <f t="shared" si="89"/>
        <v>2.7559086956520984E-2</v>
      </c>
      <c r="AJ155">
        <f t="shared" si="90"/>
        <v>3.5880482401656977E-2</v>
      </c>
      <c r="AK155">
        <f t="shared" si="91"/>
        <v>433.33346819199704</v>
      </c>
      <c r="AL155">
        <f t="shared" si="92"/>
        <v>1411.222681163169</v>
      </c>
      <c r="AM155">
        <f t="shared" si="93"/>
        <v>1</v>
      </c>
      <c r="AN155">
        <f t="shared" si="94"/>
        <v>-1</v>
      </c>
      <c r="AO155">
        <f t="shared" si="95"/>
        <v>-1</v>
      </c>
      <c r="AP155">
        <f t="shared" si="96"/>
        <v>-1</v>
      </c>
      <c r="AQ155">
        <f t="shared" si="97"/>
        <v>-1</v>
      </c>
      <c r="AR155">
        <f t="shared" si="98"/>
        <v>1</v>
      </c>
      <c r="AS155">
        <f t="shared" si="99"/>
        <v>-1</v>
      </c>
    </row>
    <row r="156" spans="1:45" x14ac:dyDescent="0.25">
      <c r="A156" s="1">
        <v>154</v>
      </c>
      <c r="B156">
        <v>1494813.1</v>
      </c>
      <c r="C156">
        <v>367262.01</v>
      </c>
      <c r="D156">
        <v>44324.98</v>
      </c>
      <c r="E156">
        <v>3002.17830861522</v>
      </c>
      <c r="F156">
        <v>0.292660173913043</v>
      </c>
      <c r="G156">
        <v>0.28746130434782602</v>
      </c>
      <c r="H156">
        <v>0.27252804347826098</v>
      </c>
      <c r="I156">
        <v>0.28691937129054501</v>
      </c>
      <c r="J156">
        <v>3002.17830861522</v>
      </c>
      <c r="K156">
        <v>-3002.17830861522</v>
      </c>
      <c r="L156">
        <v>-3002.17830861522</v>
      </c>
      <c r="M156">
        <v>441359.77666666999</v>
      </c>
      <c r="N156">
        <f t="shared" si="69"/>
        <v>-1</v>
      </c>
      <c r="O156">
        <f t="shared" si="70"/>
        <v>-1</v>
      </c>
      <c r="P156">
        <f t="shared" si="100"/>
        <v>850538.46</v>
      </c>
      <c r="Q156">
        <f t="shared" si="71"/>
        <v>308966.56999999995</v>
      </c>
      <c r="R156">
        <f t="shared" si="72"/>
        <v>41817.9</v>
      </c>
      <c r="S156">
        <f t="shared" si="73"/>
        <v>850538.46</v>
      </c>
      <c r="T156">
        <f t="shared" si="74"/>
        <v>308966.56999999995</v>
      </c>
      <c r="U156">
        <f t="shared" si="75"/>
        <v>41817.9</v>
      </c>
      <c r="V156">
        <f t="shared" si="76"/>
        <v>1</v>
      </c>
      <c r="W156">
        <f t="shared" si="77"/>
        <v>1</v>
      </c>
      <c r="X156">
        <f t="shared" si="78"/>
        <v>1</v>
      </c>
      <c r="Y156">
        <f t="shared" si="79"/>
        <v>2079.900233937637</v>
      </c>
      <c r="Z156">
        <f t="shared" si="80"/>
        <v>-2.7578130434783021E-2</v>
      </c>
      <c r="AA156">
        <f t="shared" si="81"/>
        <v>-1.1130913043477964E-2</v>
      </c>
      <c r="AB156">
        <f t="shared" si="82"/>
        <v>3.0342608695649864E-3</v>
      </c>
      <c r="AC156">
        <f t="shared" si="83"/>
        <v>-9.2384044168389856E-3</v>
      </c>
      <c r="AD156">
        <f t="shared" si="84"/>
        <v>2079.900233937637</v>
      </c>
      <c r="AE156">
        <f t="shared" si="85"/>
        <v>-2079.900233937637</v>
      </c>
      <c r="AF156">
        <f t="shared" si="86"/>
        <v>2079.900233937637</v>
      </c>
      <c r="AG156">
        <f t="shared" si="87"/>
        <v>2.7578130434783021E-2</v>
      </c>
      <c r="AH156">
        <f t="shared" si="88"/>
        <v>1.1130913043477964E-2</v>
      </c>
      <c r="AI156">
        <f t="shared" si="89"/>
        <v>3.0342608695649864E-3</v>
      </c>
      <c r="AJ156">
        <f t="shared" si="90"/>
        <v>9.2384044168389856E-3</v>
      </c>
      <c r="AK156">
        <f t="shared" si="91"/>
        <v>2079.900233937637</v>
      </c>
      <c r="AL156">
        <f t="shared" si="92"/>
        <v>2079.900233937637</v>
      </c>
      <c r="AM156">
        <f t="shared" si="93"/>
        <v>1</v>
      </c>
      <c r="AN156">
        <f t="shared" si="94"/>
        <v>-1</v>
      </c>
      <c r="AO156">
        <f t="shared" si="95"/>
        <v>-1</v>
      </c>
      <c r="AP156">
        <f t="shared" si="96"/>
        <v>1</v>
      </c>
      <c r="AQ156">
        <f t="shared" si="97"/>
        <v>-1</v>
      </c>
      <c r="AR156">
        <f t="shared" si="98"/>
        <v>1</v>
      </c>
      <c r="AS156">
        <f t="shared" si="99"/>
        <v>-1</v>
      </c>
    </row>
    <row r="157" spans="1:45" x14ac:dyDescent="0.25">
      <c r="A157" s="1">
        <v>155</v>
      </c>
      <c r="B157">
        <v>2345351.56</v>
      </c>
      <c r="C157">
        <v>676228.58</v>
      </c>
      <c r="D157">
        <v>86142.88</v>
      </c>
      <c r="E157">
        <v>106.91743096874799</v>
      </c>
      <c r="F157">
        <v>0.301896260869565</v>
      </c>
      <c r="G157">
        <v>0.28934660869565199</v>
      </c>
      <c r="H157">
        <v>0.27656843478260901</v>
      </c>
      <c r="I157">
        <v>0.28991715734989698</v>
      </c>
      <c r="J157">
        <v>106.91743096874799</v>
      </c>
      <c r="K157">
        <v>-106.91743096874799</v>
      </c>
      <c r="L157">
        <v>-106.91743096874799</v>
      </c>
      <c r="M157">
        <v>774775.50555555802</v>
      </c>
      <c r="N157">
        <f t="shared" si="69"/>
        <v>-1</v>
      </c>
      <c r="O157">
        <f t="shared" si="70"/>
        <v>-1</v>
      </c>
      <c r="P157">
        <f t="shared" si="100"/>
        <v>890257.35999999987</v>
      </c>
      <c r="Q157">
        <f t="shared" si="71"/>
        <v>-119849.12</v>
      </c>
      <c r="R157">
        <f t="shared" si="72"/>
        <v>-13471.900000000009</v>
      </c>
      <c r="S157">
        <f t="shared" si="73"/>
        <v>890257.35999999987</v>
      </c>
      <c r="T157">
        <f t="shared" si="74"/>
        <v>119849.12</v>
      </c>
      <c r="U157">
        <f t="shared" si="75"/>
        <v>13471.900000000009</v>
      </c>
      <c r="V157">
        <f t="shared" si="76"/>
        <v>1</v>
      </c>
      <c r="W157">
        <f t="shared" si="77"/>
        <v>-1</v>
      </c>
      <c r="X157">
        <f t="shared" si="78"/>
        <v>-1</v>
      </c>
      <c r="Y157">
        <f t="shared" si="79"/>
        <v>-2895.2608776464722</v>
      </c>
      <c r="Z157">
        <f t="shared" si="80"/>
        <v>9.236086956522005E-3</v>
      </c>
      <c r="AA157">
        <f t="shared" si="81"/>
        <v>1.8853043478259668E-3</v>
      </c>
      <c r="AB157">
        <f t="shared" si="82"/>
        <v>4.0403913043480233E-3</v>
      </c>
      <c r="AC157">
        <f t="shared" si="83"/>
        <v>2.9977860593519701E-3</v>
      </c>
      <c r="AD157">
        <f t="shared" si="84"/>
        <v>-2895.2608776464722</v>
      </c>
      <c r="AE157">
        <f t="shared" si="85"/>
        <v>2895.2608776464722</v>
      </c>
      <c r="AF157">
        <f t="shared" si="86"/>
        <v>2895.2608776464722</v>
      </c>
      <c r="AG157">
        <f t="shared" si="87"/>
        <v>9.236086956522005E-3</v>
      </c>
      <c r="AH157">
        <f t="shared" si="88"/>
        <v>1.8853043478259668E-3</v>
      </c>
      <c r="AI157">
        <f t="shared" si="89"/>
        <v>4.0403913043480233E-3</v>
      </c>
      <c r="AJ157">
        <f t="shared" si="90"/>
        <v>2.9977860593519701E-3</v>
      </c>
      <c r="AK157">
        <f t="shared" si="91"/>
        <v>2895.2608776464722</v>
      </c>
      <c r="AL157">
        <f t="shared" si="92"/>
        <v>2895.2608776464722</v>
      </c>
      <c r="AM157">
        <f t="shared" si="93"/>
        <v>-1</v>
      </c>
      <c r="AN157">
        <f t="shared" si="94"/>
        <v>1</v>
      </c>
      <c r="AO157">
        <f t="shared" si="95"/>
        <v>1</v>
      </c>
      <c r="AP157">
        <f t="shared" si="96"/>
        <v>1</v>
      </c>
      <c r="AQ157">
        <f t="shared" si="97"/>
        <v>1</v>
      </c>
      <c r="AR157">
        <f t="shared" si="98"/>
        <v>-1</v>
      </c>
      <c r="AS157">
        <f t="shared" si="99"/>
        <v>1</v>
      </c>
    </row>
    <row r="158" spans="1:45" x14ac:dyDescent="0.25">
      <c r="A158" s="1">
        <v>156</v>
      </c>
      <c r="B158">
        <v>3235608.92</v>
      </c>
      <c r="C158">
        <v>556379.46</v>
      </c>
      <c r="D158">
        <v>72670.98</v>
      </c>
      <c r="E158">
        <v>167.71416545146101</v>
      </c>
      <c r="F158">
        <v>0.36368282608695701</v>
      </c>
      <c r="G158">
        <v>0.33306726086956501</v>
      </c>
      <c r="H158">
        <v>0.293275913043478</v>
      </c>
      <c r="I158">
        <v>0.32995813595583201</v>
      </c>
      <c r="J158">
        <v>167.71416545146101</v>
      </c>
      <c r="K158">
        <v>167.71416545146101</v>
      </c>
      <c r="L158">
        <v>167.71416545146101</v>
      </c>
      <c r="M158">
        <v>660944.81111111306</v>
      </c>
      <c r="N158">
        <f t="shared" si="69"/>
        <v>1</v>
      </c>
      <c r="O158">
        <f t="shared" si="70"/>
        <v>1</v>
      </c>
      <c r="P158">
        <f t="shared" si="100"/>
        <v>332413.51000000024</v>
      </c>
      <c r="Q158">
        <f t="shared" si="71"/>
        <v>-32562.489999999991</v>
      </c>
      <c r="R158">
        <f t="shared" si="72"/>
        <v>-22924.629999999997</v>
      </c>
      <c r="S158">
        <f t="shared" si="73"/>
        <v>332413.51000000024</v>
      </c>
      <c r="T158">
        <f t="shared" si="74"/>
        <v>32562.489999999991</v>
      </c>
      <c r="U158">
        <f t="shared" si="75"/>
        <v>22924.629999999997</v>
      </c>
      <c r="V158">
        <f t="shared" si="76"/>
        <v>1</v>
      </c>
      <c r="W158">
        <f t="shared" si="77"/>
        <v>-1</v>
      </c>
      <c r="X158">
        <f t="shared" si="78"/>
        <v>-1</v>
      </c>
      <c r="Y158">
        <f t="shared" si="79"/>
        <v>60.79673448271302</v>
      </c>
      <c r="Z158">
        <f t="shared" si="80"/>
        <v>6.1786565217392009E-2</v>
      </c>
      <c r="AA158">
        <f t="shared" si="81"/>
        <v>4.3720652173913022E-2</v>
      </c>
      <c r="AB158">
        <f t="shared" si="82"/>
        <v>1.6707478260868991E-2</v>
      </c>
      <c r="AC158">
        <f t="shared" si="83"/>
        <v>4.0040978605935029E-2</v>
      </c>
      <c r="AD158">
        <f t="shared" si="84"/>
        <v>60.79673448271302</v>
      </c>
      <c r="AE158">
        <f t="shared" si="85"/>
        <v>274.63159642020901</v>
      </c>
      <c r="AF158">
        <f t="shared" si="86"/>
        <v>60.79673448271302</v>
      </c>
      <c r="AG158">
        <f t="shared" si="87"/>
        <v>6.1786565217392009E-2</v>
      </c>
      <c r="AH158">
        <f t="shared" si="88"/>
        <v>4.3720652173913022E-2</v>
      </c>
      <c r="AI158">
        <f t="shared" si="89"/>
        <v>1.6707478260868991E-2</v>
      </c>
      <c r="AJ158">
        <f t="shared" si="90"/>
        <v>4.0040978605935029E-2</v>
      </c>
      <c r="AK158">
        <f t="shared" si="91"/>
        <v>60.79673448271302</v>
      </c>
      <c r="AL158">
        <f t="shared" si="92"/>
        <v>274.63159642020901</v>
      </c>
      <c r="AM158">
        <f t="shared" si="93"/>
        <v>1</v>
      </c>
      <c r="AN158">
        <f t="shared" si="94"/>
        <v>1</v>
      </c>
      <c r="AO158">
        <f t="shared" si="95"/>
        <v>1</v>
      </c>
      <c r="AP158">
        <f t="shared" si="96"/>
        <v>1</v>
      </c>
      <c r="AQ158">
        <f t="shared" si="97"/>
        <v>1</v>
      </c>
      <c r="AR158">
        <f t="shared" si="98"/>
        <v>1</v>
      </c>
      <c r="AS158">
        <f t="shared" si="99"/>
        <v>1</v>
      </c>
    </row>
    <row r="159" spans="1:45" x14ac:dyDescent="0.25">
      <c r="A159" s="1">
        <v>157</v>
      </c>
      <c r="B159">
        <v>3568022.43</v>
      </c>
      <c r="C159">
        <v>523816.97</v>
      </c>
      <c r="D159">
        <v>49746.35</v>
      </c>
      <c r="E159">
        <v>3131.4291234951102</v>
      </c>
      <c r="F159">
        <v>0.41334504347826101</v>
      </c>
      <c r="G159">
        <v>0.35356756521739102</v>
      </c>
      <c r="H159">
        <v>0.33513030434782598</v>
      </c>
      <c r="I159">
        <v>0.36311771842650198</v>
      </c>
      <c r="J159">
        <v>3131.4291234951102</v>
      </c>
      <c r="K159">
        <v>-3131.4291234951102</v>
      </c>
      <c r="L159">
        <v>-3131.4291234951102</v>
      </c>
      <c r="M159">
        <v>638570.54492063704</v>
      </c>
      <c r="N159">
        <f t="shared" si="69"/>
        <v>-1</v>
      </c>
      <c r="O159">
        <f t="shared" si="70"/>
        <v>-1</v>
      </c>
      <c r="P159">
        <f t="shared" si="100"/>
        <v>-1412417.9500000002</v>
      </c>
      <c r="Q159">
        <f t="shared" si="71"/>
        <v>-173640.88999999996</v>
      </c>
      <c r="R159">
        <f t="shared" si="72"/>
        <v>69859.87</v>
      </c>
      <c r="S159">
        <f t="shared" si="73"/>
        <v>1412417.9500000002</v>
      </c>
      <c r="T159">
        <f t="shared" si="74"/>
        <v>173640.88999999996</v>
      </c>
      <c r="U159">
        <f t="shared" si="75"/>
        <v>69859.87</v>
      </c>
      <c r="V159">
        <f t="shared" si="76"/>
        <v>-1</v>
      </c>
      <c r="W159">
        <f t="shared" si="77"/>
        <v>-1</v>
      </c>
      <c r="X159">
        <f t="shared" si="78"/>
        <v>1</v>
      </c>
      <c r="Y159">
        <f t="shared" si="79"/>
        <v>2963.7149580436489</v>
      </c>
      <c r="Z159">
        <f t="shared" si="80"/>
        <v>4.9662217391303998E-2</v>
      </c>
      <c r="AA159">
        <f t="shared" si="81"/>
        <v>2.0500304347826015E-2</v>
      </c>
      <c r="AB159">
        <f t="shared" si="82"/>
        <v>4.1854391304347982E-2</v>
      </c>
      <c r="AC159">
        <f t="shared" si="83"/>
        <v>3.3159582470669968E-2</v>
      </c>
      <c r="AD159">
        <f t="shared" si="84"/>
        <v>2963.7149580436489</v>
      </c>
      <c r="AE159">
        <f t="shared" si="85"/>
        <v>-3299.1432889465714</v>
      </c>
      <c r="AF159">
        <f t="shared" si="86"/>
        <v>2963.7149580436489</v>
      </c>
      <c r="AG159">
        <f t="shared" si="87"/>
        <v>4.9662217391303998E-2</v>
      </c>
      <c r="AH159">
        <f t="shared" si="88"/>
        <v>2.0500304347826015E-2</v>
      </c>
      <c r="AI159">
        <f t="shared" si="89"/>
        <v>4.1854391304347982E-2</v>
      </c>
      <c r="AJ159">
        <f t="shared" si="90"/>
        <v>3.3159582470669968E-2</v>
      </c>
      <c r="AK159">
        <f t="shared" si="91"/>
        <v>2963.7149580436489</v>
      </c>
      <c r="AL159">
        <f t="shared" si="92"/>
        <v>3299.1432889465714</v>
      </c>
      <c r="AM159">
        <f t="shared" si="93"/>
        <v>1</v>
      </c>
      <c r="AN159">
        <f t="shared" si="94"/>
        <v>1</v>
      </c>
      <c r="AO159">
        <f t="shared" si="95"/>
        <v>1</v>
      </c>
      <c r="AP159">
        <f t="shared" si="96"/>
        <v>1</v>
      </c>
      <c r="AQ159">
        <f t="shared" si="97"/>
        <v>1</v>
      </c>
      <c r="AR159">
        <f t="shared" si="98"/>
        <v>1</v>
      </c>
      <c r="AS159">
        <f t="shared" si="99"/>
        <v>-1</v>
      </c>
    </row>
    <row r="160" spans="1:45" x14ac:dyDescent="0.25">
      <c r="A160" s="1">
        <v>158</v>
      </c>
      <c r="B160">
        <v>2155604.48</v>
      </c>
      <c r="C160">
        <v>350176.08</v>
      </c>
      <c r="D160">
        <v>119606.22</v>
      </c>
      <c r="E160">
        <v>2692.5321287923298</v>
      </c>
      <c r="F160">
        <v>0.41666813043478301</v>
      </c>
      <c r="G160">
        <v>0.39539973913043502</v>
      </c>
      <c r="H160">
        <v>0.31801656521739102</v>
      </c>
      <c r="I160">
        <v>0.38083520634920698</v>
      </c>
      <c r="J160">
        <v>2692.5321287923298</v>
      </c>
      <c r="K160">
        <v>-2692.5321287923298</v>
      </c>
      <c r="L160">
        <v>-2692.5321287923298</v>
      </c>
      <c r="M160">
        <v>453720.939206351</v>
      </c>
      <c r="N160">
        <f t="shared" si="69"/>
        <v>-1</v>
      </c>
      <c r="O160">
        <f t="shared" si="70"/>
        <v>-1</v>
      </c>
      <c r="P160">
        <f t="shared" si="100"/>
        <v>-960498.31</v>
      </c>
      <c r="Q160">
        <f t="shared" si="71"/>
        <v>-25049.299999999988</v>
      </c>
      <c r="R160">
        <f t="shared" si="72"/>
        <v>-20786.259999999995</v>
      </c>
      <c r="S160">
        <f t="shared" si="73"/>
        <v>960498.31</v>
      </c>
      <c r="T160">
        <f t="shared" si="74"/>
        <v>25049.299999999988</v>
      </c>
      <c r="U160">
        <f t="shared" si="75"/>
        <v>20786.259999999995</v>
      </c>
      <c r="V160">
        <f t="shared" si="76"/>
        <v>-1</v>
      </c>
      <c r="W160">
        <f t="shared" si="77"/>
        <v>-1</v>
      </c>
      <c r="X160">
        <f t="shared" si="78"/>
        <v>-1</v>
      </c>
      <c r="Y160">
        <f t="shared" si="79"/>
        <v>-438.89699470278038</v>
      </c>
      <c r="Z160">
        <f t="shared" si="80"/>
        <v>3.3230869565220034E-3</v>
      </c>
      <c r="AA160">
        <f t="shared" si="81"/>
        <v>4.1832173913044002E-2</v>
      </c>
      <c r="AB160">
        <f t="shared" si="82"/>
        <v>-1.7113739130434957E-2</v>
      </c>
      <c r="AC160">
        <f t="shared" si="83"/>
        <v>1.7717487922705E-2</v>
      </c>
      <c r="AD160">
        <f t="shared" si="84"/>
        <v>-438.89699470278038</v>
      </c>
      <c r="AE160">
        <f t="shared" si="85"/>
        <v>438.89699470278038</v>
      </c>
      <c r="AF160">
        <f t="shared" si="86"/>
        <v>438.89699470278038</v>
      </c>
      <c r="AG160">
        <f t="shared" si="87"/>
        <v>3.3230869565220034E-3</v>
      </c>
      <c r="AH160">
        <f t="shared" si="88"/>
        <v>4.1832173913044002E-2</v>
      </c>
      <c r="AI160">
        <f t="shared" si="89"/>
        <v>1.7113739130434957E-2</v>
      </c>
      <c r="AJ160">
        <f t="shared" si="90"/>
        <v>1.7717487922705E-2</v>
      </c>
      <c r="AK160">
        <f t="shared" si="91"/>
        <v>438.89699470278038</v>
      </c>
      <c r="AL160">
        <f t="shared" si="92"/>
        <v>438.89699470278038</v>
      </c>
      <c r="AM160">
        <f t="shared" si="93"/>
        <v>-1</v>
      </c>
      <c r="AN160">
        <f t="shared" si="94"/>
        <v>1</v>
      </c>
      <c r="AO160">
        <f t="shared" si="95"/>
        <v>1</v>
      </c>
      <c r="AP160">
        <f t="shared" si="96"/>
        <v>-1</v>
      </c>
      <c r="AQ160">
        <f t="shared" si="97"/>
        <v>1</v>
      </c>
      <c r="AR160">
        <f t="shared" si="98"/>
        <v>-1</v>
      </c>
      <c r="AS160">
        <f t="shared" si="99"/>
        <v>1</v>
      </c>
    </row>
    <row r="161" spans="1:45" x14ac:dyDescent="0.25">
      <c r="A161" s="1">
        <v>159</v>
      </c>
      <c r="B161">
        <v>1195106.17</v>
      </c>
      <c r="C161">
        <v>325126.78000000003</v>
      </c>
      <c r="D161">
        <v>98819.96</v>
      </c>
      <c r="E161">
        <v>1608.29277845244</v>
      </c>
      <c r="F161">
        <v>0.32701778260869602</v>
      </c>
      <c r="G161">
        <v>0.29319339130434802</v>
      </c>
      <c r="H161">
        <v>0.259321391304348</v>
      </c>
      <c r="I161">
        <v>0.29173414699792999</v>
      </c>
      <c r="J161">
        <v>1608.29277845244</v>
      </c>
      <c r="K161">
        <v>-1608.29277845244</v>
      </c>
      <c r="L161">
        <v>-1608.29277845244</v>
      </c>
      <c r="M161">
        <v>378816.63888889097</v>
      </c>
      <c r="N161">
        <f t="shared" si="69"/>
        <v>-1</v>
      </c>
      <c r="O161">
        <f t="shared" si="70"/>
        <v>-1</v>
      </c>
      <c r="P161">
        <f t="shared" si="100"/>
        <v>-295801.95999999996</v>
      </c>
      <c r="Q161">
        <f t="shared" si="71"/>
        <v>-45703.420000000042</v>
      </c>
      <c r="R161">
        <f t="shared" si="72"/>
        <v>-43601.12000000001</v>
      </c>
      <c r="S161">
        <f t="shared" si="73"/>
        <v>295801.95999999996</v>
      </c>
      <c r="T161">
        <f t="shared" si="74"/>
        <v>45703.420000000042</v>
      </c>
      <c r="U161">
        <f t="shared" si="75"/>
        <v>43601.12000000001</v>
      </c>
      <c r="V161">
        <f t="shared" si="76"/>
        <v>-1</v>
      </c>
      <c r="W161">
        <f t="shared" si="77"/>
        <v>-1</v>
      </c>
      <c r="X161">
        <f t="shared" si="78"/>
        <v>-1</v>
      </c>
      <c r="Y161">
        <f t="shared" si="79"/>
        <v>-1084.2393503398898</v>
      </c>
      <c r="Z161">
        <f t="shared" si="80"/>
        <v>-8.9650347826086996E-2</v>
      </c>
      <c r="AA161">
        <f t="shared" si="81"/>
        <v>-0.10220634782608701</v>
      </c>
      <c r="AB161">
        <f t="shared" si="82"/>
        <v>-5.8695173913043019E-2</v>
      </c>
      <c r="AC161">
        <f t="shared" si="83"/>
        <v>-8.910105935127699E-2</v>
      </c>
      <c r="AD161">
        <f t="shared" si="84"/>
        <v>-1084.2393503398898</v>
      </c>
      <c r="AE161">
        <f t="shared" si="85"/>
        <v>1084.2393503398898</v>
      </c>
      <c r="AF161">
        <f t="shared" si="86"/>
        <v>1084.2393503398898</v>
      </c>
      <c r="AG161">
        <f t="shared" si="87"/>
        <v>8.9650347826086996E-2</v>
      </c>
      <c r="AH161">
        <f t="shared" si="88"/>
        <v>0.10220634782608701</v>
      </c>
      <c r="AI161">
        <f t="shared" si="89"/>
        <v>5.8695173913043019E-2</v>
      </c>
      <c r="AJ161">
        <f t="shared" si="90"/>
        <v>8.910105935127699E-2</v>
      </c>
      <c r="AK161">
        <f t="shared" si="91"/>
        <v>1084.2393503398898</v>
      </c>
      <c r="AL161">
        <f t="shared" si="92"/>
        <v>1084.2393503398898</v>
      </c>
      <c r="AM161">
        <f t="shared" si="93"/>
        <v>-1</v>
      </c>
      <c r="AN161">
        <f t="shared" si="94"/>
        <v>-1</v>
      </c>
      <c r="AO161">
        <f t="shared" si="95"/>
        <v>-1</v>
      </c>
      <c r="AP161">
        <f t="shared" si="96"/>
        <v>-1</v>
      </c>
      <c r="AQ161">
        <f t="shared" si="97"/>
        <v>-1</v>
      </c>
      <c r="AR161">
        <f t="shared" si="98"/>
        <v>-1</v>
      </c>
      <c r="AS161">
        <f t="shared" si="99"/>
        <v>1</v>
      </c>
    </row>
    <row r="162" spans="1:45" x14ac:dyDescent="0.25">
      <c r="A162" s="1">
        <v>160</v>
      </c>
      <c r="B162">
        <v>899304.21</v>
      </c>
      <c r="C162">
        <v>279423.35999999999</v>
      </c>
      <c r="D162">
        <v>55218.84</v>
      </c>
      <c r="E162">
        <v>1544.5396842550299</v>
      </c>
      <c r="F162">
        <v>0.27647639130434798</v>
      </c>
      <c r="G162">
        <v>0.26340621739130399</v>
      </c>
      <c r="H162">
        <v>0.241518913043478</v>
      </c>
      <c r="I162">
        <v>0.26330863216011002</v>
      </c>
      <c r="J162">
        <v>1544.5396842550299</v>
      </c>
      <c r="K162">
        <v>-1544.5396842550299</v>
      </c>
      <c r="L162">
        <v>-1544.5396842550299</v>
      </c>
      <c r="M162">
        <v>301030.91174603399</v>
      </c>
      <c r="N162">
        <f t="shared" si="69"/>
        <v>-1</v>
      </c>
      <c r="O162">
        <f t="shared" si="70"/>
        <v>-1</v>
      </c>
      <c r="P162">
        <f t="shared" si="100"/>
        <v>1263671.81</v>
      </c>
      <c r="Q162">
        <f t="shared" si="71"/>
        <v>107541.15000000002</v>
      </c>
      <c r="R162">
        <f t="shared" si="72"/>
        <v>9240.7300000000032</v>
      </c>
      <c r="S162">
        <f t="shared" si="73"/>
        <v>1263671.81</v>
      </c>
      <c r="T162">
        <f t="shared" si="74"/>
        <v>107541.15000000002</v>
      </c>
      <c r="U162">
        <f t="shared" si="75"/>
        <v>9240.7300000000032</v>
      </c>
      <c r="V162">
        <f t="shared" si="76"/>
        <v>1</v>
      </c>
      <c r="W162">
        <f t="shared" si="77"/>
        <v>1</v>
      </c>
      <c r="X162">
        <f t="shared" si="78"/>
        <v>1</v>
      </c>
      <c r="Y162">
        <f t="shared" si="79"/>
        <v>-63.753094197410064</v>
      </c>
      <c r="Z162">
        <f t="shared" si="80"/>
        <v>-5.0541391304348038E-2</v>
      </c>
      <c r="AA162">
        <f t="shared" si="81"/>
        <v>-2.9787173913044029E-2</v>
      </c>
      <c r="AB162">
        <f t="shared" si="82"/>
        <v>-1.7802478260870003E-2</v>
      </c>
      <c r="AC162">
        <f t="shared" si="83"/>
        <v>-2.8425514837819965E-2</v>
      </c>
      <c r="AD162">
        <f t="shared" si="84"/>
        <v>-63.753094197410064</v>
      </c>
      <c r="AE162">
        <f t="shared" si="85"/>
        <v>63.753094197410064</v>
      </c>
      <c r="AF162">
        <f t="shared" si="86"/>
        <v>63.753094197410064</v>
      </c>
      <c r="AG162">
        <f t="shared" si="87"/>
        <v>5.0541391304348038E-2</v>
      </c>
      <c r="AH162">
        <f t="shared" si="88"/>
        <v>2.9787173913044029E-2</v>
      </c>
      <c r="AI162">
        <f t="shared" si="89"/>
        <v>1.7802478260870003E-2</v>
      </c>
      <c r="AJ162">
        <f t="shared" si="90"/>
        <v>2.8425514837819965E-2</v>
      </c>
      <c r="AK162">
        <f t="shared" si="91"/>
        <v>63.753094197410064</v>
      </c>
      <c r="AL162">
        <f t="shared" si="92"/>
        <v>63.753094197410064</v>
      </c>
      <c r="AM162">
        <f t="shared" si="93"/>
        <v>-1</v>
      </c>
      <c r="AN162">
        <f t="shared" si="94"/>
        <v>-1</v>
      </c>
      <c r="AO162">
        <f t="shared" si="95"/>
        <v>-1</v>
      </c>
      <c r="AP162">
        <f t="shared" si="96"/>
        <v>-1</v>
      </c>
      <c r="AQ162">
        <f t="shared" si="97"/>
        <v>-1</v>
      </c>
      <c r="AR162">
        <f t="shared" si="98"/>
        <v>-1</v>
      </c>
      <c r="AS162">
        <f t="shared" si="99"/>
        <v>1</v>
      </c>
    </row>
    <row r="163" spans="1:45" x14ac:dyDescent="0.25">
      <c r="A163" s="1">
        <v>161</v>
      </c>
      <c r="B163">
        <v>2162976.02</v>
      </c>
      <c r="C163">
        <v>386964.51</v>
      </c>
      <c r="D163">
        <v>64459.57</v>
      </c>
      <c r="E163">
        <v>1935.4569836016699</v>
      </c>
      <c r="F163">
        <v>0.30889473913043503</v>
      </c>
      <c r="G163">
        <v>0.277498391304348</v>
      </c>
      <c r="H163">
        <v>0.24948543478260901</v>
      </c>
      <c r="I163">
        <v>0.27777613388543798</v>
      </c>
      <c r="J163">
        <v>1935.4569836016699</v>
      </c>
      <c r="K163">
        <v>-1935.4569836016699</v>
      </c>
      <c r="L163">
        <v>-1935.4569836016699</v>
      </c>
      <c r="M163">
        <v>609506.443968256</v>
      </c>
      <c r="N163">
        <f t="shared" si="69"/>
        <v>-1</v>
      </c>
      <c r="O163">
        <f t="shared" si="70"/>
        <v>-1</v>
      </c>
      <c r="P163">
        <f t="shared" si="100"/>
        <v>-259997.27000000002</v>
      </c>
      <c r="Q163">
        <f t="shared" si="71"/>
        <v>-17198.030000000028</v>
      </c>
      <c r="R163">
        <f t="shared" si="72"/>
        <v>-11817.550000000003</v>
      </c>
      <c r="S163">
        <f t="shared" si="73"/>
        <v>259997.27000000002</v>
      </c>
      <c r="T163">
        <f t="shared" si="74"/>
        <v>17198.030000000028</v>
      </c>
      <c r="U163">
        <f t="shared" si="75"/>
        <v>11817.550000000003</v>
      </c>
      <c r="V163">
        <f t="shared" si="76"/>
        <v>-1</v>
      </c>
      <c r="W163">
        <f t="shared" si="77"/>
        <v>-1</v>
      </c>
      <c r="X163">
        <f t="shared" si="78"/>
        <v>-1</v>
      </c>
      <c r="Y163">
        <f t="shared" si="79"/>
        <v>390.91729934663999</v>
      </c>
      <c r="Z163">
        <f t="shared" si="80"/>
        <v>3.2418347826087046E-2</v>
      </c>
      <c r="AA163">
        <f t="shared" si="81"/>
        <v>1.4092173913044015E-2</v>
      </c>
      <c r="AB163">
        <f t="shared" si="82"/>
        <v>7.9665217391310106E-3</v>
      </c>
      <c r="AC163">
        <f t="shared" si="83"/>
        <v>1.4467501725327958E-2</v>
      </c>
      <c r="AD163">
        <f t="shared" si="84"/>
        <v>390.91729934663999</v>
      </c>
      <c r="AE163">
        <f t="shared" si="85"/>
        <v>-390.91729934663999</v>
      </c>
      <c r="AF163">
        <f t="shared" si="86"/>
        <v>390.91729934663999</v>
      </c>
      <c r="AG163">
        <f t="shared" si="87"/>
        <v>3.2418347826087046E-2</v>
      </c>
      <c r="AH163">
        <f t="shared" si="88"/>
        <v>1.4092173913044015E-2</v>
      </c>
      <c r="AI163">
        <f t="shared" si="89"/>
        <v>7.9665217391310106E-3</v>
      </c>
      <c r="AJ163">
        <f t="shared" si="90"/>
        <v>1.4467501725327958E-2</v>
      </c>
      <c r="AK163">
        <f t="shared" si="91"/>
        <v>390.91729934663999</v>
      </c>
      <c r="AL163">
        <f t="shared" si="92"/>
        <v>390.91729934663999</v>
      </c>
      <c r="AM163">
        <f t="shared" si="93"/>
        <v>1</v>
      </c>
      <c r="AN163">
        <f t="shared" si="94"/>
        <v>1</v>
      </c>
      <c r="AO163">
        <f t="shared" si="95"/>
        <v>1</v>
      </c>
      <c r="AP163">
        <f t="shared" si="96"/>
        <v>1</v>
      </c>
      <c r="AQ163">
        <f t="shared" si="97"/>
        <v>1</v>
      </c>
      <c r="AR163">
        <f t="shared" si="98"/>
        <v>1</v>
      </c>
      <c r="AS163">
        <f t="shared" si="99"/>
        <v>-1</v>
      </c>
    </row>
    <row r="164" spans="1:45" x14ac:dyDescent="0.25">
      <c r="A164" s="1">
        <v>162</v>
      </c>
      <c r="B164">
        <v>1902978.75</v>
      </c>
      <c r="C164">
        <v>369766.48</v>
      </c>
      <c r="D164">
        <v>52642.02</v>
      </c>
      <c r="E164">
        <v>48.991071287420297</v>
      </c>
      <c r="F164">
        <v>0.29473591304347802</v>
      </c>
      <c r="G164">
        <v>0.280516782608696</v>
      </c>
      <c r="H164">
        <v>0.24982186956521699</v>
      </c>
      <c r="I164">
        <v>0.27686945272601798</v>
      </c>
      <c r="J164">
        <v>48.991071287420297</v>
      </c>
      <c r="K164">
        <v>-48.991071287420297</v>
      </c>
      <c r="L164">
        <v>-48.991071287420297</v>
      </c>
      <c r="M164">
        <v>442103.457142859</v>
      </c>
      <c r="N164">
        <f t="shared" si="69"/>
        <v>-1</v>
      </c>
      <c r="O164">
        <f t="shared" si="70"/>
        <v>-1</v>
      </c>
      <c r="P164">
        <f t="shared" si="100"/>
        <v>0</v>
      </c>
      <c r="Q164">
        <f t="shared" si="71"/>
        <v>0</v>
      </c>
      <c r="R164">
        <f t="shared" si="72"/>
        <v>13218.970000000008</v>
      </c>
      <c r="S164">
        <f t="shared" si="73"/>
        <v>0</v>
      </c>
      <c r="T164">
        <f t="shared" si="74"/>
        <v>0</v>
      </c>
      <c r="U164">
        <f t="shared" si="75"/>
        <v>13218.970000000008</v>
      </c>
      <c r="V164">
        <v>-1</v>
      </c>
      <c r="W164">
        <v>-1</v>
      </c>
      <c r="X164">
        <f t="shared" si="78"/>
        <v>1</v>
      </c>
      <c r="Y164">
        <f t="shared" si="79"/>
        <v>-1886.4659123142496</v>
      </c>
      <c r="Z164">
        <f t="shared" si="80"/>
        <v>-1.415882608695701E-2</v>
      </c>
      <c r="AA164">
        <f t="shared" si="81"/>
        <v>3.0183913043480004E-3</v>
      </c>
      <c r="AB164">
        <f t="shared" si="82"/>
        <v>3.3643478260797499E-4</v>
      </c>
      <c r="AC164">
        <f t="shared" si="83"/>
        <v>-9.066811594199975E-4</v>
      </c>
      <c r="AD164">
        <f t="shared" si="84"/>
        <v>-1886.4659123142496</v>
      </c>
      <c r="AE164">
        <f t="shared" si="85"/>
        <v>1886.4659123142496</v>
      </c>
      <c r="AF164">
        <f t="shared" si="86"/>
        <v>1886.4659123142496</v>
      </c>
      <c r="AG164">
        <f t="shared" si="87"/>
        <v>1.415882608695701E-2</v>
      </c>
      <c r="AH164">
        <f t="shared" si="88"/>
        <v>3.0183913043480004E-3</v>
      </c>
      <c r="AI164">
        <f t="shared" si="89"/>
        <v>3.3643478260797499E-4</v>
      </c>
      <c r="AJ164">
        <f t="shared" si="90"/>
        <v>9.066811594199975E-4</v>
      </c>
      <c r="AK164">
        <f t="shared" si="91"/>
        <v>1886.4659123142496</v>
      </c>
      <c r="AL164">
        <f t="shared" si="92"/>
        <v>1886.4659123142496</v>
      </c>
      <c r="AM164">
        <f t="shared" si="93"/>
        <v>-1</v>
      </c>
      <c r="AN164">
        <f t="shared" si="94"/>
        <v>-1</v>
      </c>
      <c r="AO164">
        <f t="shared" si="95"/>
        <v>1</v>
      </c>
      <c r="AP164">
        <f t="shared" si="96"/>
        <v>1</v>
      </c>
      <c r="AQ164">
        <f t="shared" si="97"/>
        <v>-1</v>
      </c>
      <c r="AR164">
        <f t="shared" si="98"/>
        <v>-1</v>
      </c>
      <c r="AS164">
        <f t="shared" si="99"/>
        <v>1</v>
      </c>
    </row>
    <row r="165" spans="1:45" x14ac:dyDescent="0.25">
      <c r="A165" s="1">
        <v>163</v>
      </c>
      <c r="B165">
        <v>1902978.75</v>
      </c>
      <c r="C165">
        <v>369766.48</v>
      </c>
      <c r="D165">
        <v>65860.990000000005</v>
      </c>
      <c r="E165">
        <v>2325.1494762392999</v>
      </c>
      <c r="F165">
        <v>0.29473591304347802</v>
      </c>
      <c r="G165">
        <v>0.28562360869565201</v>
      </c>
      <c r="H165">
        <v>0.25382417391304302</v>
      </c>
      <c r="I165">
        <v>0.28227805244996601</v>
      </c>
      <c r="J165">
        <v>2325.1494762392999</v>
      </c>
      <c r="K165">
        <v>-2325.1494762392999</v>
      </c>
      <c r="L165">
        <v>-2325.1494762392999</v>
      </c>
      <c r="M165">
        <v>428773.47523809702</v>
      </c>
      <c r="N165">
        <f t="shared" si="69"/>
        <v>-1</v>
      </c>
      <c r="O165">
        <f t="shared" si="70"/>
        <v>-1</v>
      </c>
      <c r="P165">
        <f t="shared" si="100"/>
        <v>339076.9700000002</v>
      </c>
      <c r="Q165">
        <f t="shared" si="71"/>
        <v>-29488.219999999972</v>
      </c>
      <c r="R165">
        <f t="shared" si="72"/>
        <v>-42510.130000000005</v>
      </c>
      <c r="S165">
        <f t="shared" si="73"/>
        <v>339076.9700000002</v>
      </c>
      <c r="T165">
        <f t="shared" si="74"/>
        <v>29488.219999999972</v>
      </c>
      <c r="U165">
        <f t="shared" si="75"/>
        <v>42510.130000000005</v>
      </c>
      <c r="V165">
        <f t="shared" si="76"/>
        <v>1</v>
      </c>
      <c r="W165">
        <f t="shared" si="77"/>
        <v>-1</v>
      </c>
      <c r="X165">
        <f t="shared" si="78"/>
        <v>-1</v>
      </c>
      <c r="Y165">
        <f t="shared" si="79"/>
        <v>2276.1584049518797</v>
      </c>
      <c r="Z165">
        <f t="shared" si="80"/>
        <v>0</v>
      </c>
      <c r="AA165">
        <f t="shared" si="81"/>
        <v>5.1068260869560067E-3</v>
      </c>
      <c r="AB165">
        <f t="shared" si="82"/>
        <v>4.0023043478260301E-3</v>
      </c>
      <c r="AC165">
        <f t="shared" si="83"/>
        <v>5.4085997239480266E-3</v>
      </c>
      <c r="AD165">
        <f t="shared" si="84"/>
        <v>2276.1584049518797</v>
      </c>
      <c r="AE165">
        <f t="shared" si="85"/>
        <v>-2276.1584049518797</v>
      </c>
      <c r="AF165">
        <f t="shared" si="86"/>
        <v>2276.1584049518797</v>
      </c>
      <c r="AG165">
        <f t="shared" si="87"/>
        <v>0</v>
      </c>
      <c r="AH165">
        <f t="shared" si="88"/>
        <v>5.1068260869560067E-3</v>
      </c>
      <c r="AI165">
        <f t="shared" si="89"/>
        <v>4.0023043478260301E-3</v>
      </c>
      <c r="AJ165">
        <f t="shared" si="90"/>
        <v>5.4085997239480266E-3</v>
      </c>
      <c r="AK165">
        <f t="shared" si="91"/>
        <v>2276.1584049518797</v>
      </c>
      <c r="AL165">
        <f t="shared" si="92"/>
        <v>2276.1584049518797</v>
      </c>
      <c r="AM165">
        <f t="shared" si="93"/>
        <v>1</v>
      </c>
      <c r="AN165" t="e">
        <f t="shared" si="94"/>
        <v>#DIV/0!</v>
      </c>
      <c r="AO165">
        <f t="shared" si="95"/>
        <v>1</v>
      </c>
      <c r="AP165">
        <f t="shared" si="96"/>
        <v>1</v>
      </c>
      <c r="AQ165">
        <f t="shared" si="97"/>
        <v>1</v>
      </c>
      <c r="AR165">
        <f t="shared" si="98"/>
        <v>1</v>
      </c>
      <c r="AS165">
        <f t="shared" si="99"/>
        <v>-1</v>
      </c>
    </row>
    <row r="166" spans="1:45" x14ac:dyDescent="0.25">
      <c r="A166" s="1">
        <v>164</v>
      </c>
      <c r="B166">
        <v>2242055.7200000002</v>
      </c>
      <c r="C166">
        <v>340278.26</v>
      </c>
      <c r="D166">
        <v>23350.86</v>
      </c>
      <c r="E166">
        <v>1373.1633734059301</v>
      </c>
      <c r="F166">
        <v>0.29473591304347802</v>
      </c>
      <c r="G166">
        <v>0.28562360869565201</v>
      </c>
      <c r="H166">
        <v>0.25640456521739102</v>
      </c>
      <c r="I166">
        <v>0.28342937681159402</v>
      </c>
      <c r="J166">
        <v>1373.1633734059301</v>
      </c>
      <c r="K166">
        <v>-1373.1633734059301</v>
      </c>
      <c r="L166">
        <v>-1373.1633734059301</v>
      </c>
      <c r="M166">
        <v>394533.64000000199</v>
      </c>
      <c r="N166">
        <f t="shared" si="69"/>
        <v>-1</v>
      </c>
      <c r="O166">
        <f t="shared" si="70"/>
        <v>-1</v>
      </c>
      <c r="P166">
        <f t="shared" si="100"/>
        <v>-2242055.7200000002</v>
      </c>
      <c r="Q166">
        <f t="shared" si="71"/>
        <v>-340278.26</v>
      </c>
      <c r="R166">
        <f t="shared" si="72"/>
        <v>-23350.86</v>
      </c>
      <c r="S166">
        <f t="shared" si="73"/>
        <v>2242055.7200000002</v>
      </c>
      <c r="T166">
        <f t="shared" si="74"/>
        <v>340278.26</v>
      </c>
      <c r="U166">
        <f t="shared" si="75"/>
        <v>23350.86</v>
      </c>
      <c r="V166">
        <f t="shared" si="76"/>
        <v>-1</v>
      </c>
      <c r="W166">
        <f t="shared" si="77"/>
        <v>-1</v>
      </c>
      <c r="X166">
        <f t="shared" si="78"/>
        <v>-1</v>
      </c>
      <c r="Y166">
        <f t="shared" si="79"/>
        <v>-951.98610283336984</v>
      </c>
      <c r="Z166">
        <f t="shared" si="80"/>
        <v>0</v>
      </c>
      <c r="AA166">
        <f t="shared" si="81"/>
        <v>0</v>
      </c>
      <c r="AB166">
        <f t="shared" si="82"/>
        <v>2.5803913043480065E-3</v>
      </c>
      <c r="AC166">
        <f t="shared" si="83"/>
        <v>1.1513243616280144E-3</v>
      </c>
      <c r="AD166">
        <f t="shared" si="84"/>
        <v>-951.98610283336984</v>
      </c>
      <c r="AE166">
        <f t="shared" si="85"/>
        <v>951.98610283336984</v>
      </c>
      <c r="AF166">
        <f t="shared" si="86"/>
        <v>951.98610283336984</v>
      </c>
      <c r="AG166">
        <f t="shared" si="87"/>
        <v>0</v>
      </c>
      <c r="AH166">
        <f t="shared" si="88"/>
        <v>0</v>
      </c>
      <c r="AI166">
        <f t="shared" si="89"/>
        <v>2.5803913043480065E-3</v>
      </c>
      <c r="AJ166">
        <f t="shared" si="90"/>
        <v>1.1513243616280144E-3</v>
      </c>
      <c r="AK166">
        <f t="shared" si="91"/>
        <v>951.98610283336984</v>
      </c>
      <c r="AL166">
        <f t="shared" si="92"/>
        <v>951.98610283336984</v>
      </c>
      <c r="AM166">
        <f t="shared" si="93"/>
        <v>-1</v>
      </c>
      <c r="AN166" t="e">
        <f t="shared" si="94"/>
        <v>#DIV/0!</v>
      </c>
      <c r="AO166" t="e">
        <f t="shared" si="95"/>
        <v>#DIV/0!</v>
      </c>
      <c r="AP166">
        <f t="shared" si="96"/>
        <v>1</v>
      </c>
      <c r="AQ166">
        <f t="shared" si="97"/>
        <v>1</v>
      </c>
      <c r="AR166">
        <f t="shared" si="98"/>
        <v>-1</v>
      </c>
      <c r="AS166">
        <f t="shared" si="9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2016-04-17T18:41:22Z</dcterms:created>
  <dcterms:modified xsi:type="dcterms:W3CDTF">2016-04-17T16:27:01Z</dcterms:modified>
</cp:coreProperties>
</file>