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<sst xmlns="http://schemas.openxmlformats.org/spreadsheetml/2006/main" count="159" uniqueCount="124">
  <si>
    <t>Section 1</t>
  </si>
  <si>
    <t>Untouched Leads AY26</t>
  </si>
  <si>
    <t>Follow up Today</t>
  </si>
  <si>
    <t>Missed Follow up AY26</t>
  </si>
  <si>
    <t>Call Back Bot (in Last 15 Days) + Not Called</t>
  </si>
  <si>
    <r>
      <rPr>
        <rFont val="Arial"/>
        <color theme="1"/>
      </rPr>
      <t xml:space="preserve">- {{ Associated Product Term is 26XX (2627,2628,2629,2630) </t>
    </r>
    <r>
      <rPr>
        <rFont val="Arial"/>
        <b/>
        <color rgb="FFFF00FF"/>
      </rPr>
      <t xml:space="preserve">OR </t>
    </r>
    <r>
      <rPr>
        <rFont val="Arial"/>
        <color theme="1"/>
      </rPr>
      <t xml:space="preserve">Associated Product Created Date is last 90 Days}} </t>
    </r>
    <r>
      <rPr>
        <rFont val="Arial"/>
        <b/>
        <color rgb="FF0000FF"/>
      </rPr>
      <t>AND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
- Lead Stage - Untouched</t>
    </r>
  </si>
  <si>
    <r>
      <rPr>
        <rFont val="Arial"/>
        <color theme="1"/>
      </rPr>
      <t xml:space="preserve">- Next Follow up Date is TODAY </t>
    </r>
    <r>
      <rPr>
        <rFont val="Arial"/>
        <b/>
        <color rgb="FF0000FF"/>
      </rPr>
      <t xml:space="preserve">AND
</t>
    </r>
    <r>
      <rPr>
        <rFont val="Arial"/>
        <color theme="1"/>
      </rPr>
      <t xml:space="preserve">
- Lead Stage is NOT Admission Done,Not Interested,Not Eligible</t>
    </r>
  </si>
  <si>
    <r>
      <rPr>
        <rFont val="Arial"/>
        <color theme="1"/>
      </rPr>
      <t xml:space="preserve">- Next Follow up Date before TODAY </t>
    </r>
    <r>
      <rPr>
        <rFont val="Arial"/>
        <b/>
        <color rgb="FF0000FF"/>
      </rPr>
      <t xml:space="preserve">AND
</t>
    </r>
    <r>
      <rPr>
        <rFont val="Arial"/>
        <color theme="1"/>
      </rPr>
      <t xml:space="preserve">
- Lead Stage is NOT Admission Done,Not Interested,Not Eligible </t>
    </r>
    <r>
      <rPr>
        <rFont val="Arial"/>
        <b/>
        <color rgb="FF0000FF"/>
      </rPr>
      <t xml:space="preserve">AND
</t>
    </r>
    <r>
      <rPr>
        <rFont val="Arial"/>
        <color theme="1"/>
      </rPr>
      <t xml:space="preserve">
- {{ Associated Product Term is 26XX (2627,2628,2629,2630) </t>
    </r>
    <r>
      <rPr>
        <rFont val="Arial"/>
        <b/>
        <color rgb="FFFF00FF"/>
      </rPr>
      <t xml:space="preserve">OR </t>
    </r>
    <r>
      <rPr>
        <rFont val="Arial"/>
        <color theme="1"/>
      </rPr>
      <t>Associated Product Created Date is last 90 Days}}</t>
    </r>
  </si>
  <si>
    <r>
      <rPr>
        <rFont val="Arial"/>
        <color theme="1"/>
      </rPr>
      <t xml:space="preserve">- Call Back Date is Last 15 Days </t>
    </r>
    <r>
      <rPr>
        <rFont val="Arial"/>
        <b/>
        <color rgb="FF0000FF"/>
      </rPr>
      <t xml:space="preserve">AND
</t>
    </r>
    <r>
      <rPr>
        <rFont val="Arial"/>
        <color theme="1"/>
      </rPr>
      <t>- {{ Last Conversation Date Time Lead  BLANK OR Before Call Back Date ]]</t>
    </r>
  </si>
  <si>
    <t>iACST Test Taker (Digital)</t>
  </si>
  <si>
    <t>iACST Test Taker (Self)</t>
  </si>
  <si>
    <t>iACST Test Taker (Bulk)</t>
  </si>
  <si>
    <t>iACST Test Taker (All)</t>
  </si>
  <si>
    <t>iACST Test Taker (Untouched)</t>
  </si>
  <si>
    <t>iACST Test Taker (Follow up TODAY)</t>
  </si>
  <si>
    <t>iACST Test Taker (Taken Today)</t>
  </si>
  <si>
    <t>iACST (Scheduled Today Not Taken)</t>
  </si>
  <si>
    <r>
      <rPr>
        <rFont val="Arial"/>
        <color theme="1"/>
      </rPr>
      <t xml:space="preserve">- Associated Scholarship ----&gt; ( Exam Type = iACST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Not Empty </t>
    </r>
    <r>
      <rPr>
        <rFont val="Arial"/>
        <b/>
        <color rgb="FF0000FF"/>
      </rPr>
      <t>AND</t>
    </r>
    <r>
      <rPr>
        <rFont val="Arial"/>
        <color theme="1"/>
      </rPr>
      <t xml:space="preserve">
-  Associated Scholarship ---&gt; Origin = API</t>
    </r>
  </si>
  <si>
    <r>
      <rPr>
        <rFont val="Arial"/>
        <color theme="1"/>
      </rPr>
      <t xml:space="preserve">- Associated Scholarship ----&gt; ( Exam Type = iACST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Not Empty </t>
    </r>
    <r>
      <rPr>
        <rFont val="Arial"/>
        <b/>
        <color rgb="FF0000FF"/>
      </rPr>
      <t>AND</t>
    </r>
    <r>
      <rPr>
        <rFont val="Arial"/>
        <color theme="1"/>
      </rPr>
      <t xml:space="preserve">
-  Associated Scholarship ---&gt; Origin = Form</t>
    </r>
  </si>
  <si>
    <r>
      <rPr>
        <rFont val="Arial"/>
        <color theme="1"/>
      </rPr>
      <t xml:space="preserve">- Associated Scholarship ----&gt; ( Exam Type = iACST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Not Empty </t>
    </r>
    <r>
      <rPr>
        <rFont val="Arial"/>
        <b/>
        <color rgb="FF0000FF"/>
      </rPr>
      <t>AND</t>
    </r>
    <r>
      <rPr>
        <rFont val="Arial"/>
        <color theme="1"/>
      </rPr>
      <t xml:space="preserve">
-  Associated Scholarship ---&gt; Origin = Upload</t>
    </r>
  </si>
  <si>
    <r>
      <rPr>
        <rFont val="Arial"/>
        <color theme="1"/>
      </rPr>
      <t xml:space="preserve">- Associated Scholarship ----&gt; ( Exam Type = iACST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Not Empty</t>
    </r>
  </si>
  <si>
    <r>
      <rPr>
        <rFont val="Arial"/>
        <color theme="1"/>
      </rPr>
      <t xml:space="preserve">- Associated Scholarship ----&gt; ( Exam Type = iACST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Not Empty </t>
    </r>
    <r>
      <rPr>
        <rFont val="Arial"/>
        <b/>
        <color rgb="FF0000FF"/>
      </rPr>
      <t xml:space="preserve">AND
</t>
    </r>
    <r>
      <rPr>
        <rFont val="Arial"/>
        <color theme="1"/>
      </rPr>
      <t>- Lead Stage = Untoched</t>
    </r>
  </si>
  <si>
    <r>
      <rPr>
        <rFont val="Arial"/>
        <color theme="1"/>
      </rPr>
      <t xml:space="preserve">- Associated Scholarship ----&gt; ( Exam Type = iACST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Not Empty </t>
    </r>
    <r>
      <rPr>
        <rFont val="Arial"/>
        <b/>
        <color rgb="FF0000FF"/>
      </rPr>
      <t>AND</t>
    </r>
    <r>
      <rPr>
        <rFont val="Arial"/>
        <color theme="1"/>
      </rPr>
      <t xml:space="preserve">
- Next Follow up Date is TODAY </t>
    </r>
    <r>
      <rPr>
        <rFont val="Arial"/>
        <b/>
        <color rgb="FF0000FF"/>
      </rPr>
      <t>AND</t>
    </r>
    <r>
      <rPr>
        <rFont val="Arial"/>
        <color theme="1"/>
      </rPr>
      <t xml:space="preserve">
- Lead Stage is NOT Admission Done,Not Interested,Not Eligible</t>
    </r>
  </si>
  <si>
    <r>
      <rPr>
        <rFont val="Arial"/>
        <color theme="1"/>
      </rPr>
      <t xml:space="preserve">- Associated Scholarship ----&gt; ( Exam Type = iACST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Not Empty 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Created At TODAY</t>
    </r>
  </si>
  <si>
    <r>
      <rPr>
        <rFont val="Arial"/>
        <color theme="1"/>
      </rPr>
      <t xml:space="preserve">- Associated Scholarship ----&gt; ( Exam Type = iACST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is Empty 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DATE of EXAM is TODAY</t>
    </r>
  </si>
  <si>
    <t>ANTHE Test Taker (Digital)</t>
  </si>
  <si>
    <t>ANTHE Test Taker (Self)</t>
  </si>
  <si>
    <t>ANTHE Test Taker (Bulk)</t>
  </si>
  <si>
    <t>ANTHE Test Taker (All)</t>
  </si>
  <si>
    <t>ANTHE Test Taker (60%+)</t>
  </si>
  <si>
    <t>ANTHE Test Taker (Untouched)</t>
  </si>
  <si>
    <t>ANTHE Test Taker (Follow up Today)</t>
  </si>
  <si>
    <r>
      <rPr>
        <rFont val="Arial"/>
        <color theme="1"/>
      </rPr>
      <t xml:space="preserve">- Associated Scholarship ----&gt; ( Exam Type = ANTHE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Not Empty </t>
    </r>
    <r>
      <rPr>
        <rFont val="Arial"/>
        <b/>
        <color rgb="FF0000FF"/>
      </rPr>
      <t>AND</t>
    </r>
    <r>
      <rPr>
        <rFont val="Arial"/>
        <color theme="1"/>
      </rPr>
      <t xml:space="preserve">
-  Associated Scholarship ---&gt; Origin = API</t>
    </r>
  </si>
  <si>
    <r>
      <rPr>
        <rFont val="Arial"/>
        <color theme="1"/>
      </rPr>
      <t xml:space="preserve">- Associated Scholarship ----&gt; ( Exam Type = ANTHE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Not Empty </t>
    </r>
    <r>
      <rPr>
        <rFont val="Arial"/>
        <b/>
        <color rgb="FF0000FF"/>
      </rPr>
      <t>AND</t>
    </r>
    <r>
      <rPr>
        <rFont val="Arial"/>
        <color theme="1"/>
      </rPr>
      <t xml:space="preserve">
-  Associated Scholarship ---&gt; Origin = Form</t>
    </r>
  </si>
  <si>
    <r>
      <rPr>
        <rFont val="Arial"/>
        <color theme="1"/>
      </rPr>
      <t xml:space="preserve">- Associated Scholarship ----&gt; ( Exam Type = ANTHE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Not Empty </t>
    </r>
    <r>
      <rPr>
        <rFont val="Arial"/>
        <b/>
        <color rgb="FF0000FF"/>
      </rPr>
      <t>AND</t>
    </r>
    <r>
      <rPr>
        <rFont val="Arial"/>
        <color theme="1"/>
      </rPr>
      <t xml:space="preserve">
-  Associated Scholarship ---&gt; Origin = Upload</t>
    </r>
  </si>
  <si>
    <r>
      <rPr>
        <rFont val="Arial"/>
        <color theme="1"/>
      </rPr>
      <t xml:space="preserve">- Associated Scholarship ----&gt; ( Exam Type = ANTHE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Not Empty</t>
    </r>
  </si>
  <si>
    <r>
      <rPr>
        <rFont val="Arial"/>
        <color theme="1"/>
      </rPr>
      <t xml:space="preserve">- Associated Scholarship ----&gt; ( Exam Type = ANTHE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greater than 60</t>
    </r>
  </si>
  <si>
    <t>- Associated Scholarship ----&gt; ( Exam Type = ANTHE + Term = 2627 ) AND
- Associated Scholarship ---&gt; Associated Result ----&gt; Eligible Scholarship Not Empty AND
-  Lead Stage = Untoched</t>
  </si>
  <si>
    <t>- Associated Scholarship ----&gt; ( Exam Type = ANTHE + Term = 2627 ) AND
- Associated Scholarship ---&gt; Associated Result ----&gt; Eligible Scholarship Not Empty AND
- Lead Stage is NOT Admission Done,Not Interested,Not Eligible</t>
  </si>
  <si>
    <t>Section 2</t>
  </si>
  <si>
    <t>Option</t>
  </si>
  <si>
    <t>Show by User Branch</t>
  </si>
  <si>
    <t>Show by User</t>
  </si>
  <si>
    <t>Missed Follow up</t>
  </si>
  <si>
    <t>Total Leads</t>
  </si>
  <si>
    <t>Untouched Leads</t>
  </si>
  <si>
    <t>Not Connected</t>
  </si>
  <si>
    <t>Call Back</t>
  </si>
  <si>
    <t>Qualified</t>
  </si>
  <si>
    <t>Junk/NI</t>
  </si>
  <si>
    <t>Admissions Done</t>
  </si>
  <si>
    <r>
      <rPr>
        <rFont val="Arial"/>
        <i/>
        <color theme="1"/>
        <sz val="8.0"/>
      </rPr>
      <t xml:space="preserve">- Next Follow up Date before TODAY </t>
    </r>
    <r>
      <rPr>
        <rFont val="Arial"/>
        <b/>
        <i/>
        <color rgb="FF0000FF"/>
        <sz val="8.0"/>
      </rPr>
      <t>AND</t>
    </r>
    <r>
      <rPr>
        <rFont val="Arial"/>
        <i/>
        <color theme="1"/>
        <sz val="8.0"/>
      </rPr>
      <t xml:space="preserve">
- Lead Stage is NOT Admission Done,Not Interested,Not Eligible</t>
    </r>
  </si>
  <si>
    <r>
      <rPr>
        <rFont val="Arial"/>
        <i/>
        <color theme="1"/>
        <sz val="8.0"/>
      </rPr>
      <t xml:space="preserve">- Next Follow up Date is TODAY </t>
    </r>
    <r>
      <rPr>
        <rFont val="Arial"/>
        <b/>
        <i/>
        <color rgb="FF0000FF"/>
        <sz val="8.0"/>
      </rPr>
      <t xml:space="preserve">AND
</t>
    </r>
    <r>
      <rPr>
        <rFont val="Arial"/>
        <i/>
        <color theme="1"/>
        <sz val="8.0"/>
      </rPr>
      <t xml:space="preserve">
- Lead Stage is NOT Admission Done,Not Interested,Not Eligible</t>
    </r>
  </si>
  <si>
    <t>Stage - Untouched</t>
  </si>
  <si>
    <t>Stage - Not Connected</t>
  </si>
  <si>
    <t>Stage - Call Back</t>
  </si>
  <si>
    <t>Stage contains Qualified</t>
  </si>
  <si>
    <t>Stage contains NI,NE</t>
  </si>
  <si>
    <t>Stage - Admission Done</t>
  </si>
  <si>
    <t>Section 2 Filters</t>
  </si>
  <si>
    <t>Type</t>
  </si>
  <si>
    <t>AY26 All Leads</t>
  </si>
  <si>
    <t>iACST Registered Leads</t>
  </si>
  <si>
    <t>iACST Test Takers</t>
  </si>
  <si>
    <t>{{ Associated Product Term is 26XX (2627,2628,2629,2630) OR Associated Product Created Date is last 90 Days}}</t>
  </si>
  <si>
    <t xml:space="preserve">Associated Scholarship ----&gt; ( Exam Type = iACST + Term = 2627 + Roll Number not Empty ) </t>
  </si>
  <si>
    <r>
      <rPr>
        <rFont val="Arial"/>
        <i/>
        <color theme="1"/>
        <sz val="8.0"/>
      </rPr>
      <t xml:space="preserve">Associated Scholarship ----&gt; ( Exam Type = iACST + Term = 2627 ) </t>
    </r>
    <r>
      <rPr>
        <rFont val="Arial"/>
        <b/>
        <i/>
        <color theme="1"/>
        <sz val="8.0"/>
      </rPr>
      <t>AND</t>
    </r>
    <r>
      <rPr>
        <rFont val="Arial"/>
        <i/>
        <color theme="1"/>
        <sz val="8.0"/>
      </rPr>
      <t xml:space="preserve">
Associated Scholarship ---&gt; Associated Result ----&gt; Eligible Scholarship Not Empty</t>
    </r>
  </si>
  <si>
    <t xml:space="preserve">ANTHE Test Taker </t>
  </si>
  <si>
    <t>Call Back Leads (Last 15 Days)</t>
  </si>
  <si>
    <t>All Leads (New + Old)</t>
  </si>
  <si>
    <r>
      <rPr>
        <rFont val="Arial"/>
        <i/>
        <color theme="1"/>
        <sz val="8.0"/>
      </rPr>
      <t xml:space="preserve">Associated Scholarship ----&gt; ( Exam Type = ANTHE + Term = 2627 ) </t>
    </r>
    <r>
      <rPr>
        <rFont val="Arial"/>
        <b/>
        <i/>
        <color theme="1"/>
        <sz val="8.0"/>
      </rPr>
      <t>AND</t>
    </r>
    <r>
      <rPr>
        <rFont val="Arial"/>
        <i/>
        <color theme="1"/>
        <sz val="8.0"/>
      </rPr>
      <t xml:space="preserve">
Associated Scholarship ---&gt; Associated Result ----&gt; Eligible Scholarship Not Empty</t>
    </r>
  </si>
  <si>
    <t>Call Back Date is Last 15 Days</t>
  </si>
  <si>
    <t>All Leads</t>
  </si>
  <si>
    <t>Not Selected</t>
  </si>
  <si>
    <t>Today</t>
  </si>
  <si>
    <r>
      <rPr>
        <rFont val="Arial"/>
        <i/>
        <color theme="1"/>
        <sz val="8.0"/>
      </rPr>
      <t xml:space="preserve">Associated Call Disposition -----&gt; {Conversation Status is Visit Done OR Counseled} OR {Follow up mode contains Branch Visit , Home Visit} </t>
    </r>
    <r>
      <rPr>
        <rFont val="Arial"/>
        <b/>
        <i/>
        <color theme="1"/>
        <sz val="8.0"/>
      </rPr>
      <t>AND</t>
    </r>
    <r>
      <rPr>
        <rFont val="Arial"/>
        <i/>
        <color theme="1"/>
        <sz val="8.0"/>
      </rPr>
      <t xml:space="preserve">
Associated Call Disposition -----&gt; Created at TODAY</t>
    </r>
  </si>
  <si>
    <t>Yesterday</t>
  </si>
  <si>
    <r>
      <rPr>
        <rFont val="Arial"/>
        <i/>
        <color theme="1"/>
        <sz val="8.0"/>
      </rPr>
      <t xml:space="preserve">Associated Call Disposition -----&gt; {Conversation Status is Visit Done OR Counseled} OR {Follow up mode contains Branch Visit , Home Visit} </t>
    </r>
    <r>
      <rPr>
        <rFont val="Arial"/>
        <b/>
        <i/>
        <color theme="1"/>
        <sz val="8.0"/>
      </rPr>
      <t>AND</t>
    </r>
    <r>
      <rPr>
        <rFont val="Arial"/>
        <i/>
        <color theme="1"/>
        <sz val="8.0"/>
      </rPr>
      <t xml:space="preserve">
Associated Call Disposition -----&gt; Created at YESTERDAY</t>
    </r>
  </si>
  <si>
    <t>Last 7 Days</t>
  </si>
  <si>
    <r>
      <rPr>
        <rFont val="Arial"/>
        <i/>
        <color theme="1"/>
        <sz val="8.0"/>
      </rPr>
      <t xml:space="preserve">Associated Call Disposition -----&gt; {Conversation Status is Visit Done OR Counseled} OR {Follow up mode contains Branch Visit , Home Visit} </t>
    </r>
    <r>
      <rPr>
        <rFont val="Arial"/>
        <b/>
        <i/>
        <color theme="1"/>
        <sz val="8.0"/>
      </rPr>
      <t>AND</t>
    </r>
    <r>
      <rPr>
        <rFont val="Arial"/>
        <i/>
        <color theme="1"/>
        <sz val="8.0"/>
      </rPr>
      <t xml:space="preserve">
Associated Call Disposition -----&gt; Created at last 7 Days</t>
    </r>
  </si>
  <si>
    <t>Last 30 Days</t>
  </si>
  <si>
    <r>
      <rPr>
        <rFont val="Arial"/>
        <i/>
        <color theme="1"/>
        <sz val="8.0"/>
      </rPr>
      <t xml:space="preserve">Associated Call Disposition -----&gt; {Conversation Status is Visit Done OR Counseled} OR {Follow up mode contains Branch Visit , Home Visit} </t>
    </r>
    <r>
      <rPr>
        <rFont val="Arial"/>
        <b/>
        <i/>
        <color theme="1"/>
        <sz val="8.0"/>
      </rPr>
      <t>AND</t>
    </r>
    <r>
      <rPr>
        <rFont val="Arial"/>
        <i/>
        <color theme="1"/>
        <sz val="8.0"/>
      </rPr>
      <t xml:space="preserve">
Associated Call Disposition -----&gt; Created at last 30 Days</t>
    </r>
  </si>
  <si>
    <t>Last 90 Days</t>
  </si>
  <si>
    <r>
      <rPr>
        <rFont val="Arial"/>
        <i/>
        <color theme="1"/>
        <sz val="8.0"/>
      </rPr>
      <t xml:space="preserve">Associated Call Disposition -----&gt; {Conversation Status is Visit Done OR Counseled} OR {Follow up mode contains Branch Visit , Home Visit} </t>
    </r>
    <r>
      <rPr>
        <rFont val="Arial"/>
        <b/>
        <i/>
        <color theme="1"/>
        <sz val="8.0"/>
      </rPr>
      <t>AND</t>
    </r>
    <r>
      <rPr>
        <rFont val="Arial"/>
        <i/>
        <color theme="1"/>
        <sz val="8.0"/>
      </rPr>
      <t xml:space="preserve">
Associated Call Disposition -----&gt; Created at last 90 Days</t>
    </r>
  </si>
  <si>
    <t>Last 180 Days</t>
  </si>
  <si>
    <r>
      <rPr>
        <rFont val="Arial"/>
        <i/>
        <color theme="1"/>
        <sz val="8.0"/>
      </rPr>
      <t xml:space="preserve">Associated Call Disposition -----&gt; {Conversation Status is Visit Done OR Counseled} OR {Follow up mode contains Branch Visit , Home Visit} </t>
    </r>
    <r>
      <rPr>
        <rFont val="Arial"/>
        <b/>
        <i/>
        <color theme="1"/>
        <sz val="8.0"/>
      </rPr>
      <t>AND</t>
    </r>
    <r>
      <rPr>
        <rFont val="Arial"/>
        <i/>
        <color theme="1"/>
        <sz val="8.0"/>
      </rPr>
      <t xml:space="preserve">
Associated Call Disposition -----&gt; Created at last 180 Days</t>
    </r>
  </si>
  <si>
    <t>Visit Done</t>
  </si>
  <si>
    <t>Associated Call Disposition -----&gt; {Conversation Status is Visit Done} AND
Associated Call Disposition -----&gt; Created at TODAY</t>
  </si>
  <si>
    <r>
      <rPr>
        <rFont val="Arial"/>
        <i/>
        <color theme="1"/>
        <sz val="8.0"/>
      </rPr>
      <t xml:space="preserve">Associated Call Disposition -----&gt; {Conversation Status is Visit Done} </t>
    </r>
    <r>
      <rPr>
        <rFont val="Arial"/>
        <b/>
        <i/>
        <color theme="1"/>
        <sz val="8.0"/>
      </rPr>
      <t>AND</t>
    </r>
    <r>
      <rPr>
        <rFont val="Arial"/>
        <i/>
        <color theme="1"/>
        <sz val="8.0"/>
      </rPr>
      <t xml:space="preserve">
Associated Call Disposition -----&gt; Created at YESTERDAY</t>
    </r>
  </si>
  <si>
    <r>
      <rPr>
        <rFont val="Arial"/>
        <i/>
        <color theme="1"/>
        <sz val="8.0"/>
      </rPr>
      <t xml:space="preserve">Associated Call Disposition -----&gt; {Conversation Status is Visit Done} </t>
    </r>
    <r>
      <rPr>
        <rFont val="Arial"/>
        <b/>
        <i/>
        <color theme="1"/>
        <sz val="8.0"/>
      </rPr>
      <t>AND</t>
    </r>
    <r>
      <rPr>
        <rFont val="Arial"/>
        <i/>
        <color theme="1"/>
        <sz val="8.0"/>
      </rPr>
      <t xml:space="preserve">
Associated Call Disposition -----&gt; Created at last  7 Days</t>
    </r>
  </si>
  <si>
    <r>
      <rPr>
        <rFont val="Arial"/>
        <i/>
        <color theme="1"/>
        <sz val="8.0"/>
      </rPr>
      <t xml:space="preserve">Associated Call Disposition -----&gt; {Conversation Status is Visit Done} </t>
    </r>
    <r>
      <rPr>
        <rFont val="Arial"/>
        <b/>
        <i/>
        <color theme="1"/>
        <sz val="8.0"/>
      </rPr>
      <t>AND</t>
    </r>
    <r>
      <rPr>
        <rFont val="Arial"/>
        <i/>
        <color theme="1"/>
        <sz val="8.0"/>
      </rPr>
      <t xml:space="preserve">
Associated Call Disposition -----&gt; Created at last 30 Days</t>
    </r>
  </si>
  <si>
    <r>
      <rPr>
        <rFont val="Arial"/>
        <i/>
        <color theme="1"/>
        <sz val="8.0"/>
      </rPr>
      <t xml:space="preserve">Associated Call Disposition -----&gt; {Conversation Status is Visit Done} </t>
    </r>
    <r>
      <rPr>
        <rFont val="Arial"/>
        <b/>
        <i/>
        <color theme="1"/>
        <sz val="8.0"/>
      </rPr>
      <t>AND</t>
    </r>
    <r>
      <rPr>
        <rFont val="Arial"/>
        <i/>
        <color theme="1"/>
        <sz val="8.0"/>
      </rPr>
      <t xml:space="preserve">
Associated Call Disposition -----&gt; Created at last 30 Days</t>
    </r>
  </si>
  <si>
    <r>
      <rPr>
        <rFont val="Arial"/>
        <i/>
        <color theme="1"/>
        <sz val="8.0"/>
      </rPr>
      <t xml:space="preserve">Associated Call Disposition -----&gt; {Conversation Status is Visit Done} </t>
    </r>
    <r>
      <rPr>
        <rFont val="Arial"/>
        <b/>
        <i/>
        <color theme="1"/>
        <sz val="8.0"/>
      </rPr>
      <t>AND</t>
    </r>
    <r>
      <rPr>
        <rFont val="Arial"/>
        <i/>
        <color theme="1"/>
        <sz val="8.0"/>
      </rPr>
      <t xml:space="preserve">
Associated Call Disposition -----&gt; Created at last 30 Days</t>
    </r>
  </si>
  <si>
    <t xml:space="preserve">Class </t>
  </si>
  <si>
    <t>Take From Lead</t>
  </si>
  <si>
    <t>Take from iACST Scholarship</t>
  </si>
  <si>
    <t>Take from ANTHE Scholarship</t>
  </si>
  <si>
    <t>Lead Branch</t>
  </si>
  <si>
    <t>School</t>
  </si>
  <si>
    <t>Campaign ID</t>
  </si>
  <si>
    <t>Take From Associated Product</t>
  </si>
  <si>
    <t>Source</t>
  </si>
  <si>
    <t>Scholarship %</t>
  </si>
  <si>
    <t>Associated Scholarship ------&gt; Associated Result (Eligible Scholarship)</t>
  </si>
  <si>
    <t>For ANTHE ----ANTHE Scholarship</t>
  </si>
  <si>
    <t>Scholarship Result Date (Test Taker)</t>
  </si>
  <si>
    <t>Associated Scholarship ------&gt; Associated Result (Created At)</t>
  </si>
  <si>
    <t>Scholarship Created At</t>
  </si>
  <si>
    <t>Associated Scholarship ------&gt; (Created At)</t>
  </si>
  <si>
    <t>Course Name</t>
  </si>
  <si>
    <t>From Associated Product</t>
  </si>
  <si>
    <t>Course ID</t>
  </si>
  <si>
    <t>Course Career</t>
  </si>
  <si>
    <t>Course Attribute</t>
  </si>
  <si>
    <t>User Team</t>
  </si>
  <si>
    <t>Lead ----&gt; Owner ----&gt; New Department</t>
  </si>
  <si>
    <t>User RSGH</t>
  </si>
  <si>
    <t>Lead ----&gt; Owner ----&gt; Team Sales Head</t>
  </si>
  <si>
    <t>User TL/Manager</t>
  </si>
  <si>
    <t>Lead ----&gt; Owner ----&gt; Team Supervisor</t>
  </si>
  <si>
    <t>User Branch</t>
  </si>
  <si>
    <t>Lead ----&gt; Owner ----&gt; User Branch Name</t>
  </si>
  <si>
    <t>User</t>
  </si>
  <si>
    <t xml:space="preserve">Lead ----&gt; Owner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</si>
</sst>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sz val="8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b/>
      <sz val="11.0"/>
      <color theme="1"/>
      <name val="Arial"/>
      <scheme val="minor"/>
    </font>
    <font>
      <i/>
      <sz val="8.0"/>
      <color theme="1"/>
      <name val="Arial"/>
    </font>
    <font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3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53.0"/>
    <col customWidth="1" min="3" max="3" width="38.88"/>
    <col customWidth="1" min="4" max="4" width="27.63"/>
    <col customWidth="1" min="5" max="5" width="24.88"/>
    <col customWidth="1" min="6" max="6" width="30.38"/>
    <col customWidth="1" min="7" max="7" width="31.88"/>
    <col customWidth="1" min="8" max="8" width="29.63"/>
    <col customWidth="1" min="9" max="9" width="15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3" t="s">
        <v>2</v>
      </c>
      <c r="C3" s="3" t="s">
        <v>3</v>
      </c>
      <c r="D3" s="4" t="s">
        <v>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5</v>
      </c>
      <c r="B5" s="5" t="s">
        <v>6</v>
      </c>
      <c r="C5" s="5" t="s">
        <v>7</v>
      </c>
      <c r="D5" s="5" t="s">
        <v>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17</v>
      </c>
      <c r="B9" s="5" t="s">
        <v>18</v>
      </c>
      <c r="C9" s="5" t="s">
        <v>19</v>
      </c>
      <c r="D9" s="5" t="s">
        <v>20</v>
      </c>
      <c r="E9" s="5" t="s">
        <v>21</v>
      </c>
      <c r="F9" s="5" t="s">
        <v>22</v>
      </c>
      <c r="G9" s="5" t="s">
        <v>23</v>
      </c>
      <c r="H9" s="5" t="s">
        <v>24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25</v>
      </c>
      <c r="B11" s="3" t="s">
        <v>26</v>
      </c>
      <c r="C11" s="3" t="s">
        <v>27</v>
      </c>
      <c r="D11" s="3" t="s">
        <v>28</v>
      </c>
      <c r="E11" s="3" t="s">
        <v>29</v>
      </c>
      <c r="F11" s="3" t="s">
        <v>30</v>
      </c>
      <c r="G11" s="3" t="s">
        <v>31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32</v>
      </c>
      <c r="B12" s="5" t="s">
        <v>33</v>
      </c>
      <c r="C12" s="5" t="s">
        <v>34</v>
      </c>
      <c r="D12" s="5" t="s">
        <v>35</v>
      </c>
      <c r="E12" s="5" t="s">
        <v>36</v>
      </c>
      <c r="F12" s="5" t="s">
        <v>37</v>
      </c>
      <c r="G12" s="5" t="s">
        <v>38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/>
      <c r="B15" s="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39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40</v>
      </c>
      <c r="B18" s="6" t="s">
        <v>41</v>
      </c>
      <c r="C18" s="6" t="s">
        <v>42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43</v>
      </c>
      <c r="B20" s="3" t="s">
        <v>2</v>
      </c>
      <c r="C20" s="3" t="s">
        <v>44</v>
      </c>
      <c r="D20" s="3" t="s">
        <v>45</v>
      </c>
      <c r="E20" s="3" t="s">
        <v>46</v>
      </c>
      <c r="F20" s="3" t="s">
        <v>47</v>
      </c>
      <c r="G20" s="3" t="s">
        <v>48</v>
      </c>
      <c r="H20" s="3" t="s">
        <v>49</v>
      </c>
      <c r="I20" s="3" t="s">
        <v>50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 t="s">
        <v>51</v>
      </c>
      <c r="B21" s="8" t="s">
        <v>52</v>
      </c>
      <c r="C21" s="9" t="str">
        <f>"Add all below cells count"</f>
        <v>Add all below cells count</v>
      </c>
      <c r="D21" s="9" t="s">
        <v>53</v>
      </c>
      <c r="E21" s="9" t="s">
        <v>54</v>
      </c>
      <c r="F21" s="9" t="s">
        <v>55</v>
      </c>
      <c r="G21" s="9" t="s">
        <v>56</v>
      </c>
      <c r="H21" s="9" t="s">
        <v>57</v>
      </c>
      <c r="I21" s="9" t="s">
        <v>58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" t="s">
        <v>59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 t="s">
        <v>60</v>
      </c>
      <c r="B25" s="6" t="s">
        <v>61</v>
      </c>
      <c r="C25" s="6" t="s">
        <v>62</v>
      </c>
      <c r="D25" s="6" t="s">
        <v>63</v>
      </c>
      <c r="E25" s="2"/>
      <c r="F25" s="6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8" t="s">
        <v>64</v>
      </c>
      <c r="C26" s="8" t="s">
        <v>65</v>
      </c>
      <c r="D26" s="8" t="s">
        <v>66</v>
      </c>
      <c r="E26" s="2"/>
      <c r="F26" s="6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6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6" t="s">
        <v>67</v>
      </c>
      <c r="C28" s="6" t="s">
        <v>68</v>
      </c>
      <c r="D28" s="6" t="s">
        <v>69</v>
      </c>
      <c r="E28" s="2"/>
      <c r="F28" s="6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8" t="s">
        <v>70</v>
      </c>
      <c r="C29" s="9" t="s">
        <v>71</v>
      </c>
      <c r="D29" s="9" t="s">
        <v>72</v>
      </c>
      <c r="E29" s="2"/>
      <c r="F29" s="6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6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1" t="s">
        <v>48</v>
      </c>
      <c r="B31" s="12" t="s">
        <v>73</v>
      </c>
      <c r="C31" s="1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6" t="s">
        <v>74</v>
      </c>
      <c r="C32" s="8" t="s">
        <v>75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6" t="s">
        <v>76</v>
      </c>
      <c r="C33" s="8" t="s">
        <v>77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6" t="s">
        <v>78</v>
      </c>
      <c r="C34" s="8" t="s">
        <v>79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6" t="s">
        <v>80</v>
      </c>
      <c r="C35" s="8" t="s">
        <v>81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6" t="s">
        <v>82</v>
      </c>
      <c r="C36" s="8" t="s">
        <v>83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6" t="s">
        <v>84</v>
      </c>
      <c r="C37" s="8" t="s">
        <v>85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1" t="s">
        <v>86</v>
      </c>
      <c r="B39" s="12" t="s">
        <v>73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B40" s="6" t="s">
        <v>74</v>
      </c>
      <c r="C40" s="8" t="s">
        <v>87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B41" s="6" t="s">
        <v>76</v>
      </c>
      <c r="C41" s="8" t="s">
        <v>88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6" t="s">
        <v>78</v>
      </c>
      <c r="C42" s="8" t="s">
        <v>89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6" t="s">
        <v>80</v>
      </c>
      <c r="C43" s="8" t="s">
        <v>90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6" t="s">
        <v>82</v>
      </c>
      <c r="C44" s="8" t="s">
        <v>91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6" t="s">
        <v>84</v>
      </c>
      <c r="C45" s="8" t="s">
        <v>92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2"/>
      <c r="C46" s="2"/>
      <c r="D46" s="1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2"/>
      <c r="C47" s="2"/>
      <c r="D47" s="14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B48" s="2"/>
      <c r="C48" s="2"/>
      <c r="D48" s="14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 t="s">
        <v>93</v>
      </c>
      <c r="B49" s="16" t="s">
        <v>61</v>
      </c>
      <c r="C49" s="16" t="s">
        <v>62</v>
      </c>
      <c r="D49" s="16" t="s">
        <v>63</v>
      </c>
      <c r="E49" s="16" t="s">
        <v>67</v>
      </c>
      <c r="F49" s="16" t="s">
        <v>68</v>
      </c>
      <c r="G49" s="16" t="s">
        <v>69</v>
      </c>
      <c r="H49" s="17"/>
      <c r="I49" s="17"/>
      <c r="J49" s="17"/>
      <c r="K49" s="17"/>
      <c r="L49" s="17"/>
      <c r="M49" s="17"/>
      <c r="N49" s="17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8"/>
      <c r="B50" s="9" t="s">
        <v>94</v>
      </c>
      <c r="C50" s="9" t="s">
        <v>95</v>
      </c>
      <c r="D50" s="9" t="s">
        <v>95</v>
      </c>
      <c r="E50" s="9" t="s">
        <v>96</v>
      </c>
      <c r="F50" s="9" t="s">
        <v>94</v>
      </c>
      <c r="G50" s="9" t="s">
        <v>94</v>
      </c>
      <c r="H50" s="17"/>
      <c r="I50" s="17"/>
      <c r="J50" s="17"/>
      <c r="K50" s="17"/>
      <c r="L50" s="17"/>
      <c r="M50" s="17"/>
      <c r="N50" s="17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8"/>
      <c r="B51" s="9"/>
      <c r="C51" s="9"/>
      <c r="D51" s="9"/>
      <c r="E51" s="9"/>
      <c r="F51" s="9"/>
      <c r="G51" s="9"/>
      <c r="H51" s="17"/>
      <c r="I51" s="17"/>
      <c r="J51" s="17"/>
      <c r="K51" s="17"/>
      <c r="L51" s="17"/>
      <c r="M51" s="17"/>
      <c r="N51" s="17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 t="s">
        <v>97</v>
      </c>
      <c r="B52" s="16" t="s">
        <v>61</v>
      </c>
      <c r="C52" s="16" t="s">
        <v>62</v>
      </c>
      <c r="D52" s="16" t="s">
        <v>63</v>
      </c>
      <c r="E52" s="16" t="s">
        <v>67</v>
      </c>
      <c r="F52" s="16" t="s">
        <v>68</v>
      </c>
      <c r="G52" s="16" t="s">
        <v>69</v>
      </c>
      <c r="H52" s="17"/>
      <c r="I52" s="17"/>
      <c r="J52" s="17"/>
      <c r="K52" s="17"/>
      <c r="L52" s="17"/>
      <c r="M52" s="17"/>
      <c r="N52" s="17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8"/>
      <c r="B53" s="9" t="s">
        <v>94</v>
      </c>
      <c r="C53" s="9" t="s">
        <v>95</v>
      </c>
      <c r="D53" s="9" t="s">
        <v>95</v>
      </c>
      <c r="E53" s="9" t="s">
        <v>96</v>
      </c>
      <c r="F53" s="9" t="s">
        <v>94</v>
      </c>
      <c r="G53" s="9" t="s">
        <v>94</v>
      </c>
      <c r="H53" s="17"/>
      <c r="I53" s="17"/>
      <c r="J53" s="17"/>
      <c r="K53" s="17"/>
      <c r="L53" s="17"/>
      <c r="M53" s="17"/>
      <c r="N53" s="17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8"/>
      <c r="B54" s="9"/>
      <c r="C54" s="9"/>
      <c r="D54" s="9"/>
      <c r="E54" s="9"/>
      <c r="F54" s="9"/>
      <c r="G54" s="9"/>
      <c r="H54" s="17"/>
      <c r="I54" s="17"/>
      <c r="J54" s="17"/>
      <c r="K54" s="17"/>
      <c r="L54" s="17"/>
      <c r="M54" s="17"/>
      <c r="N54" s="17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 t="s">
        <v>98</v>
      </c>
      <c r="B55" s="9" t="s">
        <v>94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 t="s">
        <v>99</v>
      </c>
      <c r="B56" s="9" t="s">
        <v>100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 t="s">
        <v>101</v>
      </c>
      <c r="B57" s="9" t="s">
        <v>100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9" t="s">
        <v>102</v>
      </c>
      <c r="B58" s="9" t="s">
        <v>103</v>
      </c>
      <c r="C58" s="9" t="s">
        <v>104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9" t="s">
        <v>105</v>
      </c>
      <c r="B59" s="9" t="s">
        <v>106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9" t="s">
        <v>107</v>
      </c>
      <c r="B60" s="9" t="s">
        <v>108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9" t="s">
        <v>109</v>
      </c>
      <c r="B61" s="9" t="s">
        <v>110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9" t="s">
        <v>111</v>
      </c>
      <c r="B62" s="9" t="s">
        <v>110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9" t="s">
        <v>112</v>
      </c>
      <c r="B63" s="9" t="s">
        <v>110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9" t="s">
        <v>113</v>
      </c>
      <c r="B64" s="9" t="s">
        <v>110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9" t="s">
        <v>114</v>
      </c>
      <c r="B65" s="9" t="s">
        <v>115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9" t="s">
        <v>116</v>
      </c>
      <c r="B66" s="9" t="s">
        <v>117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9" t="s">
        <v>118</v>
      </c>
      <c r="B67" s="9" t="s">
        <v>119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9" t="s">
        <v>120</v>
      </c>
      <c r="B68" s="9" t="s">
        <v>121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9" t="s">
        <v>122</v>
      </c>
      <c r="B69" s="9" t="s">
        <v>123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