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rad\Desktop\"/>
    </mc:Choice>
  </mc:AlternateContent>
  <xr:revisionPtr revIDLastSave="0" documentId="13_ncr:1_{74DBB68A-95D9-4D95-9903-F5A9503505EC}" xr6:coauthVersionLast="47" xr6:coauthVersionMax="47" xr10:uidLastSave="{00000000-0000-0000-0000-000000000000}"/>
  <bookViews>
    <workbookView xWindow="-120" yWindow="-120" windowWidth="20730" windowHeight="11160" xr2:uid="{F685A364-AC3A-4348-8E2D-F22F7DCD985D}"/>
  </bookViews>
  <sheets>
    <sheet name="TASK 1 TestCases" sheetId="1" r:id="rId1"/>
    <sheet name="TASK1-RTM" sheetId="4" r:id="rId2"/>
    <sheet name="TASK 1-WBS" sheetId="2" r:id="rId3"/>
    <sheet name=" TASK 2 TestCases" sheetId="3" r:id="rId4"/>
    <sheet name="TASK 2-RTM" sheetId="6" r:id="rId5"/>
    <sheet name="TASK 2-WBS" sheetId="5" r:id="rId6"/>
    <sheet name="Assessment Criteria" sheetId="8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5" i="2" l="1"/>
</calcChain>
</file>

<file path=xl/sharedStrings.xml><?xml version="1.0" encoding="utf-8"?>
<sst xmlns="http://schemas.openxmlformats.org/spreadsheetml/2006/main" count="391" uniqueCount="252">
  <si>
    <t>TC_ID</t>
  </si>
  <si>
    <t>TC_Module</t>
  </si>
  <si>
    <t>TC_Title</t>
  </si>
  <si>
    <t>TC_ Description</t>
  </si>
  <si>
    <t>TC Pre-requisite</t>
  </si>
  <si>
    <t>Steps To Reproduce</t>
  </si>
  <si>
    <t>Test Data</t>
  </si>
  <si>
    <t>Expected Result</t>
  </si>
  <si>
    <t>Actual Result</t>
  </si>
  <si>
    <t>Status</t>
  </si>
  <si>
    <t>Priority</t>
  </si>
  <si>
    <t>severity</t>
  </si>
  <si>
    <t>Verify that the system allows the user to perform a search without setting any search parameters.</t>
  </si>
  <si>
    <t>To Check,Search Functionality of web form without inpute</t>
  </si>
  <si>
    <t>TC_01</t>
  </si>
  <si>
    <t>WebForm Search for Workplace</t>
  </si>
  <si>
    <t>User should be on search page</t>
  </si>
  <si>
    <t>NA</t>
  </si>
  <si>
    <t>Verify that the system allows the user to perform a search by providing search parameters (date, floor, equipment, smoking restrictions).</t>
  </si>
  <si>
    <t>TC_02</t>
  </si>
  <si>
    <t>Relevant workplaces as per search criteria should be displayed.</t>
  </si>
  <si>
    <t>1.30/09/2023
2.floor no-4
3.pc
4.phone
5.projector
6.Flif card board</t>
  </si>
  <si>
    <t>User should be on search page and field should be visible and accessible.</t>
  </si>
  <si>
    <t>TC_03</t>
  </si>
  <si>
    <t>To check, Search Functionality with past dates</t>
  </si>
  <si>
    <t>1.30/09/2020
2.floor no-4
3.pc
4.phone
5.projector
6.Flif card board</t>
  </si>
  <si>
    <t>Verify that the system allows sorting search results by all available fields (date, floor, equipment, smoking restrictions).</t>
  </si>
  <si>
    <t>TC_04</t>
  </si>
  <si>
    <t>To check, Search sorting functionality</t>
  </si>
  <si>
    <t>Note</t>
  </si>
  <si>
    <t xml:space="preserve">To check,data validation by system </t>
  </si>
  <si>
    <t>TC_05</t>
  </si>
  <si>
    <t xml:space="preserve">Verify that the system provides search results without any significant delay. </t>
  </si>
  <si>
    <t>TC_06</t>
  </si>
  <si>
    <t>To check,data loading delay</t>
  </si>
  <si>
    <t>TC_07</t>
  </si>
  <si>
    <t>To check,search results navigation</t>
  </si>
  <si>
    <t>Verify that the system provides a user-friendly interface.</t>
  </si>
  <si>
    <t>TC_08</t>
  </si>
  <si>
    <t>To check,interface and visiblity of form filed</t>
  </si>
  <si>
    <t>The search form should be easy to use and with appropriate alignment</t>
  </si>
  <si>
    <t xml:space="preserve">1.30/09/2023
2.floor no-2
3.pc
4.phone
5.projector
6.Flif card board
</t>
  </si>
  <si>
    <t xml:space="preserve">Verify that the search result table is read-only and cannot be edited by the user. </t>
  </si>
  <si>
    <t>TC_09</t>
  </si>
  <si>
    <t>To check,search result format(read-only)</t>
  </si>
  <si>
    <t>1.select date from date Filed
2.enter floor number
3.add equipment from equipment filed 
4.click on checkbox in smoking allow filed
5.click on search button.</t>
  </si>
  <si>
    <t>1.select past date from date Filed
2.enter floor number
3.add equipment from equipment filed 
4.click on checkbox in smoking allow filed
5.click on search button.</t>
  </si>
  <si>
    <t>1.do not enter inputs in form.
2.click on search button</t>
  </si>
  <si>
    <t>TC_10</t>
  </si>
  <si>
    <t>To Check,Search Functionality of web form with all inpute</t>
  </si>
  <si>
    <t xml:space="preserve">To Check,Search Functionality of web form without selecting smoking restriction checkox </t>
  </si>
  <si>
    <t>Verify that the system allows the user to perform a search by providing search parameters (date, floor, equipment).</t>
  </si>
  <si>
    <t>1.select date from date Filed
2.enter floor number
3.add equipment from equipment filed 
4.Uncheck the box in smoking allow filed
5.click on search button.</t>
  </si>
  <si>
    <t>TC_11</t>
  </si>
  <si>
    <t>TC_12</t>
  </si>
  <si>
    <t>DATE of estimate</t>
  </si>
  <si>
    <t>Comments</t>
  </si>
  <si>
    <t>Execute Regression Test Suite</t>
  </si>
  <si>
    <t>Others</t>
  </si>
  <si>
    <t>Total Effort (in hours)</t>
  </si>
  <si>
    <t>ESTIMATION  - Manual Testing (WBS)</t>
  </si>
  <si>
    <t>PROJECT NAME:</t>
  </si>
  <si>
    <t>Activity</t>
  </si>
  <si>
    <t>Meetings - Status Meetings, Change control meetings, Planning meetings etc</t>
  </si>
  <si>
    <t xml:space="preserve">Rework
</t>
  </si>
  <si>
    <t>Time in hours
(per/person)</t>
  </si>
  <si>
    <t xml:space="preserve">TOTAL Effort in  Hours </t>
  </si>
  <si>
    <t>plan</t>
  </si>
  <si>
    <t>prepairing Test cases / test Scenario</t>
  </si>
  <si>
    <t>Execute Test Suite</t>
  </si>
  <si>
    <t>logging defects</t>
  </si>
  <si>
    <t>retest bugs</t>
  </si>
  <si>
    <t>Created by-Sharad Ingale(QA)</t>
  </si>
  <si>
    <t>book Work place</t>
  </si>
  <si>
    <t>To check, user able to book available workplace</t>
  </si>
  <si>
    <t>1.30/09/2023
2.floor no-4
3.pc
4.phone
5.projector
6.Flip card board</t>
  </si>
  <si>
    <t>To check, user able to book  workplace that already booked by other user.</t>
  </si>
  <si>
    <t xml:space="preserve">1.30/09/2023
2.floor no-4
3.pc
4.phone
5.projector
6.Flip card board
</t>
  </si>
  <si>
    <t>The booking should be successfully canceled, and the working place should become available for other users to book.</t>
  </si>
  <si>
    <t>To check,User able to cancels a booking.</t>
  </si>
  <si>
    <t>To check,User attempts to cancel a booking after the cancellation deadline.</t>
  </si>
  <si>
    <t>The user should receive a message that the booking cannot be canceled after the deadline.</t>
  </si>
  <si>
    <t>to check,User successfully registers into the system with valid data</t>
  </si>
  <si>
    <t>User should on registration page.</t>
  </si>
  <si>
    <t xml:space="preserve">First name-sharad
last name-Ingale
email-sharadingale2124@gmail.com
password-xyz
confirm pass-xyz
mo.no-8600841365
</t>
  </si>
  <si>
    <t xml:space="preserve">First name-sharad
last name-Ingale
email-sharad#gmail.in
password-xyz
confirm pass-xyz
mo.no-8600841365
</t>
  </si>
  <si>
    <t>The user should not be registered and system should display error message.</t>
  </si>
  <si>
    <t>Verify User installs the mobile application and launches it successfully.</t>
  </si>
  <si>
    <t xml:space="preserve">To check,device application installation and fuctionality </t>
  </si>
  <si>
    <t>To check,device application functionality flow</t>
  </si>
  <si>
    <t>Verify User able to create new user from device and also sigin to the application.</t>
  </si>
  <si>
    <t>User should on registration page in device.</t>
  </si>
  <si>
    <t>The user should be successfully registered and able to sigin with same credentials.</t>
  </si>
  <si>
    <t>To check,device application registration and login flow.</t>
  </si>
  <si>
    <t>Verify User able to search workplace,and book workplace though mobile device application.</t>
  </si>
  <si>
    <t>The working place should be successfully booked for the selected future date from device.</t>
  </si>
  <si>
    <t>TC_13</t>
  </si>
  <si>
    <t>TC_14</t>
  </si>
  <si>
    <t>TC_15</t>
  </si>
  <si>
    <t>Manage Work place</t>
  </si>
  <si>
    <t>Verify manager should manage working places so that the system provides valid up-to-date information to system users.</t>
  </si>
  <si>
    <t>Verify manager should remove workplace from system.</t>
  </si>
  <si>
    <t>Verify Office manager should able to creates a new working place with all required information</t>
  </si>
  <si>
    <t>The new working place should be successfully added to the system and made available for users to find and book.</t>
  </si>
  <si>
    <t>To check office manager role(admin)</t>
  </si>
  <si>
    <t xml:space="preserve">1.click on add working place button.
2.enter valid details 
3.click on save </t>
  </si>
  <si>
    <t>Verify Office manager should able to creates a new working place without all required information</t>
  </si>
  <si>
    <t xml:space="preserve">1.click on add working place button.
2.enter invalid details 
3.click on save </t>
  </si>
  <si>
    <t>The system should display an error message, indicating that all required information must be provided to create a new working place.</t>
  </si>
  <si>
    <t>BRD id</t>
  </si>
  <si>
    <t>Requirement description</t>
  </si>
  <si>
    <t>Test Case ID</t>
  </si>
  <si>
    <t>status</t>
  </si>
  <si>
    <t>All workplaces should be displayed.</t>
  </si>
  <si>
    <t>System shall allow searching without setting search parameters.</t>
  </si>
  <si>
    <t>TC_01,</t>
  </si>
  <si>
    <t>System shall allow searching workplaces by provided parameters.</t>
  </si>
  <si>
    <t>TC_02,TC_03,</t>
  </si>
  <si>
    <t>System shall allow searching only for the date range that is not in the past.</t>
  </si>
  <si>
    <t>To check, Search Functionality with Future dates</t>
  </si>
  <si>
    <t>Verify that the system only allows searching work place for future dates .</t>
  </si>
  <si>
    <t>1.select Future date from date Filed
2.enter floor number
3.add equipment from equipment filed 
4.click on checkbox in smoking allow filed
5.click on search button.</t>
  </si>
  <si>
    <t>TC_04,TC_05</t>
  </si>
  <si>
    <t>System shall allow sorting search results by all available fields.</t>
  </si>
  <si>
    <t>System shall validate provided data before search.</t>
  </si>
  <si>
    <t>System shall provide search results without delay.</t>
  </si>
  <si>
    <t>System shall provide flexible navigation between results.</t>
  </si>
  <si>
    <t>System shall provide user friendly interface.</t>
  </si>
  <si>
    <t>Search result table shall be read only</t>
  </si>
  <si>
    <t>TC_13,TC_14</t>
  </si>
  <si>
    <t>Sr.no</t>
  </si>
  <si>
    <t>Module name</t>
  </si>
  <si>
    <t>User registration</t>
  </si>
  <si>
    <t>Booking of the office place</t>
  </si>
  <si>
    <t>User roles (user and office manager roles)</t>
  </si>
  <si>
    <t>Native mobile application</t>
  </si>
  <si>
    <t>This is rough estimation to verify over all registration flow</t>
  </si>
  <si>
    <t>This is rough estimation to verify booking workplace from new user registration to end.</t>
  </si>
  <si>
    <t>This is rough estimation to verify user end to end flow of booking workplace and admin managing workplace.</t>
  </si>
  <si>
    <t>This is rough estimation to verify user end to end flow in device.</t>
  </si>
  <si>
    <t>Total Time</t>
  </si>
  <si>
    <t>RTM</t>
  </si>
  <si>
    <t>Date</t>
  </si>
  <si>
    <t>As a user, I want to book available working places for future so that nobody could take the place.</t>
  </si>
  <si>
    <t>As a user, I want to have ability to cancel booking so that another user could book it instead.</t>
  </si>
  <si>
    <t>As a user, I want to register into the system so that I can view working places I have booked.</t>
  </si>
  <si>
    <t>As a user, I want to use mobile application for system usage so that I can do it any time.</t>
  </si>
  <si>
    <t>As an office manager, I want to manage working places so that system provide valid up-to-date information to system users.</t>
  </si>
  <si>
    <t>As an office manager, I want to create new working places so that users could have ability to find and book them.</t>
  </si>
  <si>
    <t>TC_01,TC_02,</t>
  </si>
  <si>
    <t>TC_03,TC_04</t>
  </si>
  <si>
    <t>TC_05,TC_06</t>
  </si>
  <si>
    <t>TC_07,TC_08,TC_09,TC_10</t>
  </si>
  <si>
    <t>TC_11,TC_12</t>
  </si>
  <si>
    <t>Assessment Criteria:Task-2</t>
  </si>
  <si>
    <t>Requirement 4</t>
  </si>
  <si>
    <t>Observation</t>
  </si>
  <si>
    <t>Verify that the system doesn't allow searching for dates that are in the past.</t>
  </si>
  <si>
    <t>an error message saying 'please select valid date' should be displayed when user try to select an past date(valid date- today and onwards).</t>
  </si>
  <si>
    <t>the system should allow searching .</t>
  </si>
  <si>
    <t>User should be on search page and field should be visible and accessible.
User should have performed search operation by entering certain criteria.</t>
  </si>
  <si>
    <t xml:space="preserve">(Ensure that search result &gt;one)
1.click on the column name 'Place' </t>
  </si>
  <si>
    <t xml:space="preserve">(Ensure that search result &gt;one)
1.click on the column name 'Floor' </t>
  </si>
  <si>
    <t xml:space="preserve">(Ensure that search result &gt;one)
1.click on the column name 'Room' </t>
  </si>
  <si>
    <t xml:space="preserve">(Ensure that search result &gt;one)
1.click on the column name 'Smoking Allowed' </t>
  </si>
  <si>
    <t xml:space="preserve">(Ensure that search result &gt;one)
1.click on the column name 'Equipment' </t>
  </si>
  <si>
    <t>The search results should get sorted in ASC / DESC order, depending upon arrow shown</t>
  </si>
  <si>
    <t>The search results should get sorted in Alphabetical order, depending upon arrow shown</t>
  </si>
  <si>
    <t xml:space="preserve">Verify that the system validates invalid  data provided before performing a search. </t>
  </si>
  <si>
    <t xml:space="preserve">1.select date from date Field
2.enter floor number
</t>
  </si>
  <si>
    <t xml:space="preserve">1.30/09/2019 (Any past date)
2.floor no (Any Alphabate)
</t>
  </si>
  <si>
    <t>Appropriate error messages should be displayed.</t>
  </si>
  <si>
    <t>Follow test case #5</t>
  </si>
  <si>
    <t>1.25-07-2023
2.floor no-4
3.pc
4.phone
5.projector
6.Flif card board
7.ensure proper network connectivity</t>
  </si>
  <si>
    <t>The search results should be displayed within a decided response time (Assume - Five Seconds).</t>
  </si>
  <si>
    <t>Verify if the user is able to switch between result pages.</t>
  </si>
  <si>
    <t xml:space="preserve">1. Click on 'Next' button
</t>
  </si>
  <si>
    <t>2.Click on in between page numbers (1,2,3,4,…etc)</t>
  </si>
  <si>
    <t>3.Click on 'Prev' button</t>
  </si>
  <si>
    <t>The user should be directed to Next page</t>
  </si>
  <si>
    <t>The user should be directed to respective page</t>
  </si>
  <si>
    <t>The user should be directed to Previous page</t>
  </si>
  <si>
    <t>1. Try editing the search result table</t>
  </si>
  <si>
    <t>The searched results should not get edited.</t>
  </si>
  <si>
    <t>To check user friendliness of the application.</t>
  </si>
  <si>
    <t>Verify if the application is user friendly.</t>
  </si>
  <si>
    <t>User should be on search page.</t>
  </si>
  <si>
    <t>1. Try selecting desired date from the calender.</t>
  </si>
  <si>
    <t>3. Try selecting checkbox</t>
  </si>
  <si>
    <t>2. Try selecting the check marks</t>
  </si>
  <si>
    <t>4. Try entering values in text box</t>
  </si>
  <si>
    <t>1,2,3,…etc</t>
  </si>
  <si>
    <t>Dates should be clickable</t>
  </si>
  <si>
    <t>Check marks should be clickable</t>
  </si>
  <si>
    <t>Checkboxes should be clickble</t>
  </si>
  <si>
    <t>Text box should be editable</t>
  </si>
  <si>
    <t>Understanding the requirements</t>
  </si>
  <si>
    <t>5 story points</t>
  </si>
  <si>
    <t>Verify if User is able to book available working place for future so that nobody could take the place.</t>
  </si>
  <si>
    <t>User should have been successfully logged in,
User should be on the search page.</t>
  </si>
  <si>
    <t>1.select future dates from      calender.
2.select floor
3.select equipments
4.select smoking  checkbox
5.click on search button
6.click on available workplace
7.click on book button.</t>
  </si>
  <si>
    <t>Respective working place should be successfully booked for the selected date.</t>
  </si>
  <si>
    <t>Verify if system throws an error message when user is trying to book already booked work place.</t>
  </si>
  <si>
    <t xml:space="preserve">
1.login as a new account 
2.search for the same workplace
3.click on book.</t>
  </si>
  <si>
    <t>new user should receive an error message saying 'The place is already booked.'</t>
  </si>
  <si>
    <t>Verify if the user is able to cancel the booking.</t>
  </si>
  <si>
    <t>User should have been successfully logged in,
User should be on the search page.
User should have booked certain work place.</t>
  </si>
  <si>
    <t>1.Search for the booked workplace
2.click on cancel button</t>
  </si>
  <si>
    <t>Pre-booked workplace ID</t>
  </si>
  <si>
    <t>Verify if system throws an error message when user is trying to cancel booking after the deadline.</t>
  </si>
  <si>
    <t>Required at least one booking whose deadline is already passed</t>
  </si>
  <si>
    <t>Verify if the user is able to successfully register into the system and can view his bookings.</t>
  </si>
  <si>
    <t xml:space="preserve">1.enter valid data in field
2.click on register button
3. Try booking a workplace
4. Logout the system 
5. Login with the same user
6. Click on 'My bookings' </t>
  </si>
  <si>
    <t>The user should be registered and redirected to the login page also got confirmation mail.
And also he should be able to view his bookings.</t>
  </si>
  <si>
    <t>to check,user tries to register with invalid data</t>
  </si>
  <si>
    <t>Verify if system throws an error message when user is trying to register with invalid data.</t>
  </si>
  <si>
    <t>1.enter invalid data in field
2.click on register button</t>
  </si>
  <si>
    <t>The application should open without any errors, and the user should login to application</t>
  </si>
  <si>
    <t xml:space="preserve">
email-sharadingale2124@gmail.com
password-xyz
</t>
  </si>
  <si>
    <t>User should on search page in mobile</t>
  </si>
  <si>
    <t>User should logged in as Office Manager and should on manage workplace form</t>
  </si>
  <si>
    <t>1.click on workplace that want to update
2.edit and save information about workplace,date,smoking allowed,floor,equipments fields</t>
  </si>
  <si>
    <t>1.select future dates from date field.
2.select floor
3.select equipments
4.select smoking  checkbox
5.click on search button
6.click on available workplace
7.click on book button.</t>
  </si>
  <si>
    <t>enter Office  manager's login credentials</t>
  </si>
  <si>
    <t>The working place information should be updated in the system, and users should see the updated details when he try to book.</t>
  </si>
  <si>
    <t>user should have downloaded application from store etc.</t>
  </si>
  <si>
    <t>1.click on download 
2.launch the application
3.enter login details same as desktop application
4.click on login button</t>
  </si>
  <si>
    <t>1.Enter valid data in registration form
2.click on register button.
3.enter same credentials and do login</t>
  </si>
  <si>
    <t>To check,User able to cancels a booking from device.</t>
  </si>
  <si>
    <t>Verify if the user is able to cancel the booking from device.</t>
  </si>
  <si>
    <t>User should have been successfully logged in to system from mobile and
User should be on the search page.
User should have booked certain work place.</t>
  </si>
  <si>
    <t>1.click on workplace that want to delete
2.click on delete booking option</t>
  </si>
  <si>
    <t>Office manager should  be able to delete an entry from system and deleted entry should not display in search field.</t>
  </si>
  <si>
    <t xml:space="preserve">1.30/09/2021
2.floor no-4
3.pc
4.phone
5.projector
6.Flip card board
</t>
  </si>
  <si>
    <t>TC_16</t>
  </si>
  <si>
    <t>TC_17</t>
  </si>
  <si>
    <t>TC_18</t>
  </si>
  <si>
    <t>TC_06,TC_07,TC_08,TC_09,TC_10</t>
  </si>
  <si>
    <t>TC_13,TC_14,TC_15</t>
  </si>
  <si>
    <t>1.observ the alignment  of form filed and UI.</t>
  </si>
  <si>
    <t>TC_19</t>
  </si>
  <si>
    <t>TC_20</t>
  </si>
  <si>
    <t>TC_21</t>
  </si>
  <si>
    <t>TC_17,TC_18,TC_19,TC_20</t>
  </si>
  <si>
    <t>21 story points</t>
  </si>
  <si>
    <t>No clarity on-whenuser trying with the current date. It should be explicitly mentioned in BRD whether the system allows searching for the current date or not.</t>
  </si>
  <si>
    <t>For user, there is missing the layout of the available working places, so that can choose for booking.</t>
  </si>
  <si>
    <t>For user, there should be Facility to receive notifications and reminders about his/her booked working place, including the date, time, and location.</t>
  </si>
  <si>
    <t>For user, there should be way that after canceling booking, user can receive a refund if applicable.</t>
  </si>
  <si>
    <t>for user, there should be option to extend the duration of his booking if he need more time to work.</t>
  </si>
  <si>
    <t>For user, there should have a profile where user can manage - bookings, view booking history, and track usage.</t>
  </si>
  <si>
    <t>For admin,there should have way that he handle customer support requests related to bookings and provide timely assistance.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</si>
</sst>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8"/>
      <name val="Calibri"/>
      <family val="2"/>
      <scheme val="minor"/>
    </font>
    <font>
      <sz val="10"/>
      <color rgb="FFFF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2"/>
      <color indexed="12"/>
      <name val="Arial"/>
      <family val="2"/>
    </font>
    <font>
      <b/>
      <sz val="16"/>
      <name val="Arial"/>
      <family val="2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6" fillId="0" borderId="0"/>
  </cellStyleXfs>
  <cellXfs count="88">
    <xf numFmtId="0" fontId="0" fillId="0" borderId="0" xfId="0"/>
    <xf numFmtId="0" fontId="3" fillId="0" borderId="1" xfId="0" applyFont="1" applyBorder="1" applyAlignment="1">
      <alignment vertical="top"/>
    </xf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wrapText="1"/>
    </xf>
    <xf numFmtId="0" fontId="5" fillId="0" borderId="1" xfId="0" applyFont="1" applyBorder="1" applyAlignment="1">
      <alignment vertical="top"/>
    </xf>
    <xf numFmtId="0" fontId="6" fillId="0" borderId="0" xfId="1"/>
    <xf numFmtId="0" fontId="7" fillId="0" borderId="0" xfId="1" applyFont="1"/>
    <xf numFmtId="0" fontId="6" fillId="0" borderId="1" xfId="1" applyFont="1" applyFill="1" applyBorder="1" applyAlignment="1">
      <alignment horizontal="center"/>
    </xf>
    <xf numFmtId="2" fontId="7" fillId="0" borderId="1" xfId="1" applyNumberFormat="1" applyFont="1" applyFill="1" applyBorder="1" applyAlignment="1">
      <alignment horizontal="center"/>
    </xf>
    <xf numFmtId="0" fontId="7" fillId="3" borderId="1" xfId="1" applyFont="1" applyFill="1" applyBorder="1" applyAlignment="1">
      <alignment horizontal="center" vertical="center" wrapText="1"/>
    </xf>
    <xf numFmtId="2" fontId="7" fillId="3" borderId="1" xfId="1" applyNumberFormat="1" applyFont="1" applyFill="1" applyBorder="1" applyAlignment="1">
      <alignment horizontal="center" vertical="center" wrapText="1"/>
    </xf>
    <xf numFmtId="0" fontId="7" fillId="3" borderId="1" xfId="1" applyFont="1" applyFill="1" applyBorder="1" applyAlignment="1">
      <alignment horizontal="center" vertical="center"/>
    </xf>
    <xf numFmtId="0" fontId="6" fillId="3" borderId="1" xfId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/>
    </xf>
    <xf numFmtId="2" fontId="7" fillId="4" borderId="1" xfId="1" applyNumberFormat="1" applyFont="1" applyFill="1" applyBorder="1" applyAlignment="1">
      <alignment horizontal="center"/>
    </xf>
    <xf numFmtId="0" fontId="6" fillId="0" borderId="1" xfId="1" applyFont="1" applyBorder="1"/>
    <xf numFmtId="0" fontId="6" fillId="4" borderId="1" xfId="1" applyFont="1" applyFill="1" applyBorder="1"/>
    <xf numFmtId="0" fontId="7" fillId="0" borderId="1" xfId="1" applyNumberFormat="1" applyFont="1" applyBorder="1"/>
    <xf numFmtId="0" fontId="6" fillId="0" borderId="1" xfId="1" applyNumberFormat="1" applyFont="1" applyBorder="1"/>
    <xf numFmtId="14" fontId="6" fillId="0" borderId="1" xfId="1" applyNumberFormat="1" applyFont="1" applyBorder="1" applyAlignment="1"/>
    <xf numFmtId="0" fontId="6" fillId="0" borderId="1" xfId="1" applyNumberFormat="1" applyFont="1" applyBorder="1" applyAlignment="1"/>
    <xf numFmtId="0" fontId="6" fillId="0" borderId="1" xfId="1" applyFont="1" applyBorder="1" applyAlignment="1">
      <alignment horizontal="left"/>
    </xf>
    <xf numFmtId="0" fontId="6" fillId="0" borderId="1" xfId="1" applyFont="1" applyBorder="1" applyAlignment="1"/>
    <xf numFmtId="0" fontId="7" fillId="4" borderId="1" xfId="1" applyFont="1" applyFill="1" applyBorder="1" applyAlignment="1">
      <alignment horizontal="center" wrapText="1"/>
    </xf>
    <xf numFmtId="0" fontId="6" fillId="0" borderId="1" xfId="1" applyFont="1" applyBorder="1" applyAlignment="1">
      <alignment horizontal="left" wrapText="1"/>
    </xf>
    <xf numFmtId="2" fontId="8" fillId="3" borderId="1" xfId="1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vertical="top" wrapText="1"/>
    </xf>
    <xf numFmtId="0" fontId="2" fillId="4" borderId="1" xfId="0" applyFont="1" applyFill="1" applyBorder="1" applyAlignment="1">
      <alignment vertical="top"/>
    </xf>
    <xf numFmtId="0" fontId="2" fillId="4" borderId="1" xfId="0" applyFont="1" applyFill="1" applyBorder="1" applyAlignment="1">
      <alignment horizontal="left" vertical="top" wrapText="1"/>
    </xf>
    <xf numFmtId="0" fontId="2" fillId="4" borderId="1" xfId="0" applyFont="1" applyFill="1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vertical="top"/>
    </xf>
    <xf numFmtId="0" fontId="3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/>
    </xf>
    <xf numFmtId="0" fontId="10" fillId="0" borderId="1" xfId="0" applyFont="1" applyBorder="1" applyAlignment="1">
      <alignment horizontal="left" vertical="top"/>
    </xf>
    <xf numFmtId="0" fontId="10" fillId="0" borderId="1" xfId="0" applyFont="1" applyBorder="1" applyAlignment="1">
      <alignment horizontal="left" vertical="top" wrapText="1"/>
    </xf>
    <xf numFmtId="0" fontId="0" fillId="0" borderId="1" xfId="0" applyBorder="1"/>
    <xf numFmtId="0" fontId="1" fillId="5" borderId="1" xfId="0" applyFont="1" applyFill="1" applyBorder="1" applyAlignment="1">
      <alignment horizontal="left" vertical="top"/>
    </xf>
    <xf numFmtId="0" fontId="7" fillId="0" borderId="1" xfId="1" applyNumberFormat="1" applyFont="1" applyBorder="1" applyAlignment="1">
      <alignment horizontal="left"/>
    </xf>
    <xf numFmtId="0" fontId="6" fillId="0" borderId="1" xfId="1" applyFont="1" applyBorder="1" applyAlignment="1">
      <alignment horizontal="center" vertical="center"/>
    </xf>
    <xf numFmtId="0" fontId="0" fillId="3" borderId="7" xfId="0" applyFill="1" applyBorder="1"/>
    <xf numFmtId="0" fontId="6" fillId="3" borderId="13" xfId="1" applyFont="1" applyFill="1" applyBorder="1" applyAlignment="1">
      <alignment horizontal="left"/>
    </xf>
    <xf numFmtId="0" fontId="0" fillId="3" borderId="13" xfId="0" applyFill="1" applyBorder="1"/>
    <xf numFmtId="2" fontId="11" fillId="3" borderId="13" xfId="0" applyNumberFormat="1" applyFont="1" applyFill="1" applyBorder="1" applyAlignment="1">
      <alignment horizontal="center"/>
    </xf>
    <xf numFmtId="0" fontId="12" fillId="0" borderId="8" xfId="0" applyFont="1" applyBorder="1" applyAlignment="1">
      <alignment horizontal="center" vertical="top"/>
    </xf>
    <xf numFmtId="0" fontId="12" fillId="0" borderId="17" xfId="0" applyFont="1" applyBorder="1" applyAlignment="1">
      <alignment horizontal="center" vertical="top"/>
    </xf>
    <xf numFmtId="14" fontId="12" fillId="0" borderId="18" xfId="0" applyNumberFormat="1" applyFont="1" applyBorder="1" applyAlignment="1">
      <alignment horizontal="center" vertical="top"/>
    </xf>
    <xf numFmtId="0" fontId="1" fillId="5" borderId="2" xfId="0" applyFont="1" applyFill="1" applyBorder="1" applyAlignment="1">
      <alignment horizontal="left" vertical="top"/>
    </xf>
    <xf numFmtId="0" fontId="1" fillId="5" borderId="3" xfId="0" applyFont="1" applyFill="1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12" fillId="0" borderId="1" xfId="0" applyFont="1" applyBorder="1" applyAlignment="1">
      <alignment horizontal="center" vertical="top"/>
    </xf>
    <xf numFmtId="14" fontId="12" fillId="0" borderId="1" xfId="0" applyNumberFormat="1" applyFont="1" applyBorder="1" applyAlignment="1">
      <alignment horizontal="center" vertical="top"/>
    </xf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0" fillId="0" borderId="19" xfId="0" applyBorder="1"/>
    <xf numFmtId="0" fontId="0" fillId="0" borderId="20" xfId="0" applyBorder="1"/>
    <xf numFmtId="0" fontId="3" fillId="0" borderId="0" xfId="0" applyFont="1" applyBorder="1" applyAlignment="1">
      <alignment vertical="top"/>
    </xf>
    <xf numFmtId="0" fontId="6" fillId="0" borderId="21" xfId="1" applyFont="1" applyFill="1" applyBorder="1" applyAlignment="1">
      <alignment horizontal="center"/>
    </xf>
    <xf numFmtId="16" fontId="0" fillId="0" borderId="0" xfId="0" applyNumberFormat="1"/>
    <xf numFmtId="0" fontId="3" fillId="0" borderId="5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12" fillId="6" borderId="14" xfId="0" applyFont="1" applyFill="1" applyBorder="1" applyAlignment="1">
      <alignment horizontal="center" vertical="top"/>
    </xf>
    <xf numFmtId="0" fontId="12" fillId="6" borderId="15" xfId="0" applyFont="1" applyFill="1" applyBorder="1" applyAlignment="1">
      <alignment horizontal="center" vertical="top"/>
    </xf>
    <xf numFmtId="0" fontId="12" fillId="6" borderId="16" xfId="0" applyFont="1" applyFill="1" applyBorder="1" applyAlignment="1">
      <alignment horizontal="center" vertical="top"/>
    </xf>
    <xf numFmtId="0" fontId="7" fillId="0" borderId="1" xfId="1" applyNumberFormat="1" applyFont="1" applyBorder="1" applyAlignment="1">
      <alignment horizontal="left"/>
    </xf>
    <xf numFmtId="0" fontId="9" fillId="2" borderId="1" xfId="1" applyFont="1" applyFill="1" applyBorder="1" applyAlignment="1">
      <alignment horizontal="center"/>
    </xf>
    <xf numFmtId="0" fontId="7" fillId="0" borderId="4" xfId="1" applyNumberFormat="1" applyFont="1" applyBorder="1" applyAlignment="1">
      <alignment horizontal="left"/>
    </xf>
    <xf numFmtId="0" fontId="7" fillId="0" borderId="11" xfId="1" applyNumberFormat="1" applyFont="1" applyBorder="1" applyAlignment="1">
      <alignment horizontal="left"/>
    </xf>
    <xf numFmtId="0" fontId="12" fillId="6" borderId="1" xfId="0" applyFont="1" applyFill="1" applyBorder="1" applyAlignment="1">
      <alignment horizontal="center" vertical="top"/>
    </xf>
    <xf numFmtId="0" fontId="6" fillId="0" borderId="1" xfId="1" applyFont="1" applyBorder="1" applyAlignment="1">
      <alignment horizontal="center" vertical="center" wrapText="1"/>
    </xf>
    <xf numFmtId="0" fontId="6" fillId="0" borderId="1" xfId="1" applyFont="1" applyBorder="1" applyAlignment="1">
      <alignment horizontal="center" vertical="center"/>
    </xf>
    <xf numFmtId="0" fontId="13" fillId="6" borderId="9" xfId="0" applyFont="1" applyFill="1" applyBorder="1" applyAlignment="1">
      <alignment horizontal="center"/>
    </xf>
    <xf numFmtId="0" fontId="3" fillId="6" borderId="10" xfId="0" applyFont="1" applyFill="1" applyBorder="1" applyAlignment="1">
      <alignment horizontal="center"/>
    </xf>
    <xf numFmtId="0" fontId="13" fillId="6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left" vertical="top"/>
    </xf>
    <xf numFmtId="0" fontId="0" fillId="0" borderId="0" xfId="0" applyBorder="1" applyAlignment="1">
      <alignment horizontal="left" vertical="top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top" wrapText="1"/>
    </xf>
    <xf numFmtId="0" fontId="3" fillId="0" borderId="5" xfId="0" applyFont="1" applyBorder="1" applyAlignment="1">
      <alignment vertical="top" wrapText="1"/>
    </xf>
    <xf numFmtId="14" fontId="7" fillId="0" borderId="1" xfId="1" applyNumberFormat="1" applyFont="1" applyBorder="1" applyAlignment="1"/>
  </cellXfs>
  <cellStyles count="2">
    <cellStyle name="Normal" xfId="0" builtinId="0"/>
    <cellStyle name="Normal 2" xfId="1" xr:uid="{EF1247AE-C851-49ED-AF05-56DE2B70F48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6D5CC-D3E4-4229-AAD5-323052127651}">
  <dimension ref="A1:M31"/>
  <sheetViews>
    <sheetView tabSelected="1" zoomScaleNormal="100" workbookViewId="0">
      <pane ySplit="1" topLeftCell="A2" activePane="bottomLeft" state="frozen"/>
      <selection pane="bottomLeft" activeCell="D26" sqref="D26:D29"/>
    </sheetView>
  </sheetViews>
  <sheetFormatPr defaultRowHeight="12.75" x14ac:dyDescent="0.25"/>
  <cols>
    <col min="1" max="1" width="11.28515625" style="60" customWidth="1"/>
    <col min="2" max="2" width="14.28515625" style="60" customWidth="1"/>
    <col min="3" max="3" width="18.28515625" style="60" customWidth="1"/>
    <col min="4" max="4" width="34.7109375" style="60" customWidth="1"/>
    <col min="5" max="5" width="23.28515625" style="60" customWidth="1"/>
    <col min="6" max="6" width="19" style="60" customWidth="1"/>
    <col min="7" max="7" width="19.140625" style="60" customWidth="1"/>
    <col min="8" max="8" width="21.7109375" style="60" customWidth="1"/>
    <col min="9" max="9" width="12.7109375" style="60" customWidth="1"/>
    <col min="10" max="16384" width="9.140625" style="60"/>
  </cols>
  <sheetData>
    <row r="1" spans="1:13" x14ac:dyDescent="0.25">
      <c r="A1" s="26" t="s">
        <v>0</v>
      </c>
      <c r="B1" s="27" t="s">
        <v>1</v>
      </c>
      <c r="C1" s="27" t="s">
        <v>2</v>
      </c>
      <c r="D1" s="27" t="s">
        <v>3</v>
      </c>
      <c r="E1" s="27" t="s">
        <v>4</v>
      </c>
      <c r="F1" s="27" t="s">
        <v>5</v>
      </c>
      <c r="G1" s="27" t="s">
        <v>6</v>
      </c>
      <c r="H1" s="27" t="s">
        <v>7</v>
      </c>
      <c r="I1" s="27" t="s">
        <v>8</v>
      </c>
      <c r="J1" s="27" t="s">
        <v>9</v>
      </c>
      <c r="K1" s="27" t="s">
        <v>10</v>
      </c>
      <c r="L1" s="27" t="s">
        <v>11</v>
      </c>
      <c r="M1" s="27" t="s">
        <v>29</v>
      </c>
    </row>
    <row r="2" spans="1:13" ht="51" x14ac:dyDescent="0.25">
      <c r="A2" s="2" t="s">
        <v>14</v>
      </c>
      <c r="B2" s="2" t="s">
        <v>15</v>
      </c>
      <c r="C2" s="2" t="s">
        <v>13</v>
      </c>
      <c r="D2" s="2" t="s">
        <v>12</v>
      </c>
      <c r="E2" s="2" t="s">
        <v>16</v>
      </c>
      <c r="F2" s="2" t="s">
        <v>47</v>
      </c>
      <c r="G2" s="1" t="s">
        <v>17</v>
      </c>
      <c r="H2" s="2" t="s">
        <v>113</v>
      </c>
      <c r="I2" s="1"/>
      <c r="J2" s="1"/>
      <c r="K2" s="1"/>
      <c r="L2" s="1"/>
      <c r="M2" s="1"/>
    </row>
    <row r="3" spans="1:13" x14ac:dyDescent="0.25">
      <c r="A3" s="2"/>
      <c r="B3" s="2"/>
      <c r="C3" s="2"/>
      <c r="D3" s="2"/>
      <c r="E3" s="2"/>
      <c r="F3" s="2"/>
      <c r="G3" s="1"/>
      <c r="H3" s="2"/>
      <c r="I3" s="1"/>
      <c r="J3" s="1"/>
      <c r="K3" s="1"/>
      <c r="L3" s="1"/>
      <c r="M3" s="1"/>
    </row>
    <row r="4" spans="1:13" ht="114.75" x14ac:dyDescent="0.25">
      <c r="A4" s="2" t="s">
        <v>19</v>
      </c>
      <c r="B4" s="2" t="s">
        <v>15</v>
      </c>
      <c r="C4" s="2" t="s">
        <v>49</v>
      </c>
      <c r="D4" s="2" t="s">
        <v>18</v>
      </c>
      <c r="E4" s="2" t="s">
        <v>22</v>
      </c>
      <c r="F4" s="2" t="s">
        <v>45</v>
      </c>
      <c r="G4" s="2" t="s">
        <v>75</v>
      </c>
      <c r="H4" s="2" t="s">
        <v>20</v>
      </c>
      <c r="I4" s="1"/>
      <c r="J4" s="1"/>
      <c r="K4" s="1"/>
      <c r="L4" s="1"/>
      <c r="M4" s="1"/>
    </row>
    <row r="5" spans="1:13" x14ac:dyDescent="0.25">
      <c r="A5" s="2"/>
      <c r="B5" s="2"/>
      <c r="C5" s="2"/>
      <c r="D5" s="2"/>
      <c r="E5" s="2"/>
      <c r="F5" s="2"/>
      <c r="G5" s="2"/>
      <c r="H5" s="2"/>
      <c r="I5" s="1"/>
      <c r="J5" s="1"/>
      <c r="K5" s="1"/>
      <c r="L5" s="1"/>
      <c r="M5" s="1"/>
    </row>
    <row r="6" spans="1:13" ht="114.75" x14ac:dyDescent="0.25">
      <c r="A6" s="2" t="s">
        <v>23</v>
      </c>
      <c r="B6" s="2" t="s">
        <v>15</v>
      </c>
      <c r="C6" s="2" t="s">
        <v>50</v>
      </c>
      <c r="D6" s="2" t="s">
        <v>51</v>
      </c>
      <c r="E6" s="2" t="s">
        <v>22</v>
      </c>
      <c r="F6" s="2" t="s">
        <v>52</v>
      </c>
      <c r="G6" s="2" t="s">
        <v>21</v>
      </c>
      <c r="H6" s="2" t="s">
        <v>20</v>
      </c>
      <c r="I6" s="1"/>
      <c r="J6" s="1"/>
      <c r="K6" s="1"/>
      <c r="L6" s="1"/>
      <c r="M6" s="1"/>
    </row>
    <row r="7" spans="1:13" x14ac:dyDescent="0.25">
      <c r="A7" s="2"/>
      <c r="B7" s="2"/>
      <c r="C7" s="2"/>
      <c r="D7" s="2"/>
      <c r="E7" s="2"/>
      <c r="F7" s="2"/>
      <c r="G7" s="2"/>
      <c r="H7" s="2"/>
      <c r="I7" s="1"/>
      <c r="J7" s="1"/>
      <c r="K7" s="1"/>
      <c r="L7" s="1"/>
      <c r="M7" s="1"/>
    </row>
    <row r="8" spans="1:13" ht="114.75" x14ac:dyDescent="0.25">
      <c r="A8" s="2" t="s">
        <v>27</v>
      </c>
      <c r="B8" s="2" t="s">
        <v>15</v>
      </c>
      <c r="C8" s="2" t="s">
        <v>24</v>
      </c>
      <c r="D8" s="2" t="s">
        <v>157</v>
      </c>
      <c r="E8" s="2" t="s">
        <v>22</v>
      </c>
      <c r="F8" s="2" t="s">
        <v>46</v>
      </c>
      <c r="G8" s="2" t="s">
        <v>25</v>
      </c>
      <c r="H8" s="2" t="s">
        <v>158</v>
      </c>
      <c r="I8" s="1"/>
      <c r="J8" s="1"/>
      <c r="K8" s="1"/>
      <c r="L8" s="1"/>
      <c r="M8" s="1"/>
    </row>
    <row r="9" spans="1:13" x14ac:dyDescent="0.25">
      <c r="A9" s="2"/>
      <c r="B9" s="2"/>
      <c r="C9" s="2"/>
      <c r="D9" s="2"/>
      <c r="E9" s="2"/>
      <c r="F9" s="2"/>
      <c r="G9" s="2"/>
      <c r="H9" s="2"/>
      <c r="I9" s="1"/>
      <c r="J9" s="1"/>
      <c r="K9" s="1"/>
      <c r="L9" s="1"/>
      <c r="M9" s="1"/>
    </row>
    <row r="10" spans="1:13" ht="114.75" x14ac:dyDescent="0.25">
      <c r="A10" s="2" t="s">
        <v>31</v>
      </c>
      <c r="B10" s="2" t="s">
        <v>15</v>
      </c>
      <c r="C10" s="2" t="s">
        <v>119</v>
      </c>
      <c r="D10" s="2" t="s">
        <v>120</v>
      </c>
      <c r="E10" s="2" t="s">
        <v>22</v>
      </c>
      <c r="F10" s="2" t="s">
        <v>121</v>
      </c>
      <c r="G10" s="2" t="s">
        <v>21</v>
      </c>
      <c r="H10" s="2" t="s">
        <v>159</v>
      </c>
      <c r="I10" s="1"/>
      <c r="J10" s="1"/>
      <c r="K10" s="1"/>
      <c r="L10" s="1"/>
      <c r="M10" s="1"/>
    </row>
    <row r="11" spans="1:13" x14ac:dyDescent="0.25">
      <c r="A11" s="2"/>
      <c r="B11" s="86"/>
      <c r="C11" s="86"/>
      <c r="D11" s="86"/>
      <c r="E11" s="2"/>
      <c r="F11" s="2"/>
      <c r="G11" s="2"/>
      <c r="H11" s="2"/>
      <c r="I11" s="1"/>
      <c r="J11" s="1"/>
      <c r="K11" s="1"/>
      <c r="L11" s="1"/>
      <c r="M11" s="1"/>
    </row>
    <row r="12" spans="1:13" ht="63.75" x14ac:dyDescent="0.25">
      <c r="A12" s="2" t="s">
        <v>33</v>
      </c>
      <c r="B12" s="63" t="s">
        <v>15</v>
      </c>
      <c r="C12" s="63" t="s">
        <v>28</v>
      </c>
      <c r="D12" s="63" t="s">
        <v>26</v>
      </c>
      <c r="E12" s="83" t="s">
        <v>160</v>
      </c>
      <c r="F12" s="34" t="s">
        <v>161</v>
      </c>
      <c r="G12" s="2" t="s">
        <v>17</v>
      </c>
      <c r="H12" s="2" t="s">
        <v>167</v>
      </c>
      <c r="I12" s="1"/>
      <c r="J12" s="4"/>
      <c r="K12" s="1"/>
      <c r="L12" s="1"/>
      <c r="M12" s="2"/>
    </row>
    <row r="13" spans="1:13" ht="63.75" x14ac:dyDescent="0.25">
      <c r="A13" s="2" t="s">
        <v>35</v>
      </c>
      <c r="B13" s="64"/>
      <c r="C13" s="64"/>
      <c r="D13" s="64"/>
      <c r="E13" s="83"/>
      <c r="F13" s="34" t="s">
        <v>162</v>
      </c>
      <c r="G13" s="2" t="s">
        <v>17</v>
      </c>
      <c r="H13" s="2" t="s">
        <v>166</v>
      </c>
      <c r="I13" s="1"/>
      <c r="J13" s="4"/>
      <c r="K13" s="1"/>
      <c r="L13" s="1"/>
      <c r="M13" s="2"/>
    </row>
    <row r="14" spans="1:13" ht="63.75" x14ac:dyDescent="0.25">
      <c r="A14" s="2" t="s">
        <v>38</v>
      </c>
      <c r="B14" s="64"/>
      <c r="C14" s="64"/>
      <c r="D14" s="64"/>
      <c r="E14" s="83"/>
      <c r="F14" s="34" t="s">
        <v>163</v>
      </c>
      <c r="G14" s="2" t="s">
        <v>17</v>
      </c>
      <c r="H14" s="2" t="s">
        <v>166</v>
      </c>
      <c r="I14" s="1"/>
      <c r="J14" s="4"/>
      <c r="K14" s="1"/>
      <c r="L14" s="1"/>
      <c r="M14" s="2"/>
    </row>
    <row r="15" spans="1:13" ht="63.75" x14ac:dyDescent="0.25">
      <c r="A15" s="2" t="s">
        <v>43</v>
      </c>
      <c r="B15" s="64"/>
      <c r="C15" s="64"/>
      <c r="D15" s="64"/>
      <c r="E15" s="83"/>
      <c r="F15" s="34" t="s">
        <v>164</v>
      </c>
      <c r="G15" s="2" t="s">
        <v>17</v>
      </c>
      <c r="H15" s="2" t="s">
        <v>167</v>
      </c>
      <c r="I15" s="1"/>
      <c r="J15" s="4"/>
      <c r="K15" s="1"/>
      <c r="L15" s="1"/>
      <c r="M15" s="2"/>
    </row>
    <row r="16" spans="1:13" ht="63.75" x14ac:dyDescent="0.25">
      <c r="A16" s="2" t="s">
        <v>48</v>
      </c>
      <c r="B16" s="65"/>
      <c r="C16" s="65"/>
      <c r="D16" s="65"/>
      <c r="E16" s="83"/>
      <c r="F16" s="34" t="s">
        <v>165</v>
      </c>
      <c r="G16" s="2" t="s">
        <v>17</v>
      </c>
      <c r="H16" s="2" t="s">
        <v>167</v>
      </c>
      <c r="I16" s="1"/>
      <c r="J16" s="4"/>
      <c r="K16" s="1"/>
      <c r="L16" s="1"/>
      <c r="M16" s="2"/>
    </row>
    <row r="17" spans="1:13" x14ac:dyDescent="0.25">
      <c r="A17" s="2"/>
      <c r="B17" s="2"/>
      <c r="C17" s="2"/>
      <c r="D17" s="2"/>
      <c r="E17" s="84"/>
      <c r="F17" s="34"/>
      <c r="G17" s="2"/>
      <c r="H17" s="2"/>
      <c r="I17" s="1"/>
      <c r="J17" s="4"/>
      <c r="K17" s="1"/>
      <c r="L17" s="1"/>
      <c r="M17" s="2"/>
    </row>
    <row r="18" spans="1:13" ht="63.75" x14ac:dyDescent="0.25">
      <c r="A18" s="2" t="s">
        <v>53</v>
      </c>
      <c r="B18" s="2" t="s">
        <v>15</v>
      </c>
      <c r="C18" s="2" t="s">
        <v>30</v>
      </c>
      <c r="D18" s="2" t="s">
        <v>168</v>
      </c>
      <c r="E18" s="2" t="s">
        <v>22</v>
      </c>
      <c r="F18" s="2" t="s">
        <v>169</v>
      </c>
      <c r="G18" s="2" t="s">
        <v>170</v>
      </c>
      <c r="H18" s="2" t="s">
        <v>171</v>
      </c>
      <c r="I18" s="1"/>
      <c r="J18" s="1"/>
      <c r="K18" s="1"/>
      <c r="L18" s="1"/>
      <c r="M18" s="1"/>
    </row>
    <row r="19" spans="1:13" ht="102" x14ac:dyDescent="0.25">
      <c r="A19" s="2" t="s">
        <v>54</v>
      </c>
      <c r="B19" s="2" t="s">
        <v>15</v>
      </c>
      <c r="C19" s="2" t="s">
        <v>34</v>
      </c>
      <c r="D19" s="2" t="s">
        <v>32</v>
      </c>
      <c r="E19" s="2" t="s">
        <v>160</v>
      </c>
      <c r="F19" s="2" t="s">
        <v>172</v>
      </c>
      <c r="G19" s="2" t="s">
        <v>173</v>
      </c>
      <c r="H19" s="2" t="s">
        <v>174</v>
      </c>
      <c r="I19" s="1"/>
      <c r="J19" s="1"/>
      <c r="K19" s="1"/>
      <c r="L19" s="1"/>
      <c r="M19" s="1"/>
    </row>
    <row r="20" spans="1:13" ht="38.25" x14ac:dyDescent="0.25">
      <c r="A20" s="2" t="s">
        <v>96</v>
      </c>
      <c r="B20" s="85" t="s">
        <v>15</v>
      </c>
      <c r="C20" s="85" t="s">
        <v>36</v>
      </c>
      <c r="D20" s="85" t="s">
        <v>175</v>
      </c>
      <c r="E20" s="85" t="s">
        <v>160</v>
      </c>
      <c r="F20" s="2" t="s">
        <v>176</v>
      </c>
      <c r="G20" s="2"/>
      <c r="H20" s="2" t="s">
        <v>179</v>
      </c>
      <c r="I20" s="1"/>
      <c r="J20" s="1"/>
      <c r="K20" s="1"/>
      <c r="L20" s="1"/>
      <c r="M20" s="1"/>
    </row>
    <row r="21" spans="1:13" ht="38.25" x14ac:dyDescent="0.25">
      <c r="A21" s="2" t="s">
        <v>97</v>
      </c>
      <c r="B21" s="85"/>
      <c r="C21" s="85"/>
      <c r="D21" s="85"/>
      <c r="E21" s="85"/>
      <c r="F21" s="2" t="s">
        <v>177</v>
      </c>
      <c r="G21" s="2"/>
      <c r="H21" s="2" t="s">
        <v>180</v>
      </c>
      <c r="I21" s="1"/>
      <c r="J21" s="1"/>
      <c r="K21" s="1"/>
      <c r="L21" s="1"/>
      <c r="M21" s="1"/>
    </row>
    <row r="22" spans="1:13" ht="38.25" x14ac:dyDescent="0.25">
      <c r="A22" s="2" t="s">
        <v>98</v>
      </c>
      <c r="B22" s="85"/>
      <c r="C22" s="85"/>
      <c r="D22" s="85"/>
      <c r="E22" s="85"/>
      <c r="F22" s="2" t="s">
        <v>178</v>
      </c>
      <c r="G22" s="2"/>
      <c r="H22" s="2" t="s">
        <v>181</v>
      </c>
      <c r="I22" s="1"/>
      <c r="J22" s="1"/>
      <c r="K22" s="1"/>
      <c r="L22" s="1"/>
      <c r="M22" s="1"/>
    </row>
    <row r="23" spans="1:13" x14ac:dyDescent="0.25">
      <c r="A23" s="2"/>
      <c r="B23" s="2"/>
      <c r="C23" s="2"/>
      <c r="D23" s="2"/>
      <c r="E23" s="2"/>
      <c r="F23" s="2"/>
      <c r="G23" s="2"/>
      <c r="H23" s="2"/>
      <c r="I23" s="1"/>
      <c r="J23" s="1"/>
      <c r="K23" s="1"/>
      <c r="L23" s="1"/>
      <c r="M23" s="1"/>
    </row>
    <row r="24" spans="1:13" ht="89.25" x14ac:dyDescent="0.25">
      <c r="A24" s="2" t="s">
        <v>234</v>
      </c>
      <c r="B24" s="2" t="s">
        <v>15</v>
      </c>
      <c r="C24" s="2" t="s">
        <v>39</v>
      </c>
      <c r="D24" s="2" t="s">
        <v>37</v>
      </c>
      <c r="E24" s="2" t="s">
        <v>22</v>
      </c>
      <c r="F24" s="2" t="s">
        <v>239</v>
      </c>
      <c r="G24" s="2" t="s">
        <v>41</v>
      </c>
      <c r="H24" s="2" t="s">
        <v>40</v>
      </c>
      <c r="I24" s="1"/>
      <c r="J24" s="1"/>
      <c r="K24" s="1"/>
      <c r="L24" s="1"/>
      <c r="M24" s="1"/>
    </row>
    <row r="25" spans="1:13" ht="12" customHeight="1" x14ac:dyDescent="0.25">
      <c r="A25" s="2"/>
      <c r="B25" s="2"/>
      <c r="C25" s="2"/>
      <c r="D25" s="2"/>
      <c r="E25" s="2"/>
      <c r="F25" s="2"/>
      <c r="G25" s="2"/>
      <c r="H25" s="2"/>
      <c r="I25" s="1"/>
      <c r="J25" s="1"/>
      <c r="K25" s="1"/>
      <c r="L25" s="1"/>
      <c r="M25" s="1"/>
    </row>
    <row r="26" spans="1:13" ht="38.25" x14ac:dyDescent="0.25">
      <c r="A26" s="2" t="s">
        <v>235</v>
      </c>
      <c r="B26" s="83" t="s">
        <v>15</v>
      </c>
      <c r="C26" s="83" t="s">
        <v>184</v>
      </c>
      <c r="D26" s="83" t="s">
        <v>185</v>
      </c>
      <c r="E26" s="83" t="s">
        <v>186</v>
      </c>
      <c r="F26" s="2" t="s">
        <v>187</v>
      </c>
      <c r="G26" s="2" t="s">
        <v>17</v>
      </c>
      <c r="H26" s="2" t="s">
        <v>192</v>
      </c>
      <c r="I26" s="1"/>
      <c r="J26" s="1"/>
      <c r="K26" s="1"/>
      <c r="L26" s="1"/>
      <c r="M26" s="1"/>
    </row>
    <row r="27" spans="1:13" ht="25.5" x14ac:dyDescent="0.25">
      <c r="A27" s="2" t="s">
        <v>236</v>
      </c>
      <c r="B27" s="83"/>
      <c r="C27" s="83"/>
      <c r="D27" s="83"/>
      <c r="E27" s="83"/>
      <c r="F27" s="2" t="s">
        <v>189</v>
      </c>
      <c r="G27" s="2" t="s">
        <v>17</v>
      </c>
      <c r="H27" s="2" t="s">
        <v>193</v>
      </c>
      <c r="I27" s="1"/>
      <c r="J27" s="1"/>
      <c r="K27" s="1"/>
      <c r="L27" s="1"/>
      <c r="M27" s="1"/>
    </row>
    <row r="28" spans="1:13" ht="25.5" x14ac:dyDescent="0.25">
      <c r="A28" s="2" t="s">
        <v>240</v>
      </c>
      <c r="B28" s="83"/>
      <c r="C28" s="83"/>
      <c r="D28" s="83"/>
      <c r="E28" s="83"/>
      <c r="F28" s="2" t="s">
        <v>188</v>
      </c>
      <c r="G28" s="2" t="s">
        <v>17</v>
      </c>
      <c r="H28" s="2" t="s">
        <v>194</v>
      </c>
      <c r="I28" s="1"/>
      <c r="J28" s="1"/>
      <c r="K28" s="1"/>
      <c r="L28" s="1"/>
      <c r="M28" s="1"/>
    </row>
    <row r="29" spans="1:13" ht="25.5" x14ac:dyDescent="0.25">
      <c r="A29" s="2" t="s">
        <v>241</v>
      </c>
      <c r="B29" s="83"/>
      <c r="C29" s="83"/>
      <c r="D29" s="83"/>
      <c r="E29" s="83"/>
      <c r="F29" s="2" t="s">
        <v>190</v>
      </c>
      <c r="G29" s="1" t="s">
        <v>191</v>
      </c>
      <c r="H29" s="2" t="s">
        <v>195</v>
      </c>
      <c r="I29" s="1"/>
      <c r="J29" s="1"/>
      <c r="K29" s="1"/>
      <c r="L29" s="1"/>
      <c r="M29" s="1"/>
    </row>
    <row r="31" spans="1:13" ht="89.25" x14ac:dyDescent="0.25">
      <c r="A31" s="2" t="s">
        <v>242</v>
      </c>
      <c r="B31" s="2" t="s">
        <v>15</v>
      </c>
      <c r="C31" s="2" t="s">
        <v>44</v>
      </c>
      <c r="D31" s="2" t="s">
        <v>42</v>
      </c>
      <c r="E31" s="2" t="s">
        <v>160</v>
      </c>
      <c r="F31" s="2" t="s">
        <v>182</v>
      </c>
      <c r="G31" s="2" t="s">
        <v>17</v>
      </c>
      <c r="H31" s="2" t="s">
        <v>183</v>
      </c>
      <c r="I31" s="1"/>
      <c r="J31" s="1"/>
      <c r="K31" s="1"/>
      <c r="L31" s="1"/>
      <c r="M31" s="1"/>
    </row>
  </sheetData>
  <mergeCells count="12">
    <mergeCell ref="B20:B22"/>
    <mergeCell ref="C20:C22"/>
    <mergeCell ref="D20:D22"/>
    <mergeCell ref="E12:E16"/>
    <mergeCell ref="E20:E22"/>
    <mergeCell ref="E26:E29"/>
    <mergeCell ref="B26:B29"/>
    <mergeCell ref="C26:C29"/>
    <mergeCell ref="D26:D29"/>
    <mergeCell ref="B12:B16"/>
    <mergeCell ref="C12:C16"/>
    <mergeCell ref="D12:D16"/>
  </mergeCells>
  <phoneticPr fontId="4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D4DAC-BE38-4212-9FAD-065593FF1130}">
  <dimension ref="A1:D12"/>
  <sheetViews>
    <sheetView workbookViewId="0">
      <selection activeCell="G6" sqref="G6"/>
    </sheetView>
  </sheetViews>
  <sheetFormatPr defaultRowHeight="15" x14ac:dyDescent="0.25"/>
  <cols>
    <col min="1" max="1" width="9.140625" style="30"/>
    <col min="2" max="2" width="40.85546875" style="30" customWidth="1"/>
    <col min="3" max="3" width="18.28515625" style="30" customWidth="1"/>
    <col min="4" max="4" width="14.5703125" style="30" bestFit="1" customWidth="1"/>
    <col min="5" max="16384" width="9.140625" style="30"/>
  </cols>
  <sheetData>
    <row r="1" spans="1:4" ht="18.75" x14ac:dyDescent="0.25">
      <c r="A1" s="66" t="s">
        <v>141</v>
      </c>
      <c r="B1" s="67"/>
      <c r="C1" s="67"/>
      <c r="D1" s="68"/>
    </row>
    <row r="2" spans="1:4" ht="18.75" x14ac:dyDescent="0.25">
      <c r="A2" s="47"/>
      <c r="B2" s="46"/>
      <c r="C2" s="46" t="s">
        <v>142</v>
      </c>
      <c r="D2" s="48">
        <v>45133</v>
      </c>
    </row>
    <row r="3" spans="1:4" x14ac:dyDescent="0.25">
      <c r="A3" s="49" t="s">
        <v>109</v>
      </c>
      <c r="B3" s="39" t="s">
        <v>110</v>
      </c>
      <c r="C3" s="39" t="s">
        <v>111</v>
      </c>
      <c r="D3" s="50" t="s">
        <v>112</v>
      </c>
    </row>
    <row r="4" spans="1:4" ht="25.5" x14ac:dyDescent="0.25">
      <c r="A4" s="51">
        <v>2</v>
      </c>
      <c r="B4" s="34" t="s">
        <v>114</v>
      </c>
      <c r="C4" s="31" t="s">
        <v>115</v>
      </c>
      <c r="D4" s="52"/>
    </row>
    <row r="5" spans="1:4" ht="25.5" x14ac:dyDescent="0.25">
      <c r="A5" s="51">
        <v>3</v>
      </c>
      <c r="B5" s="34" t="s">
        <v>116</v>
      </c>
      <c r="C5" s="31" t="s">
        <v>117</v>
      </c>
      <c r="D5" s="52"/>
    </row>
    <row r="6" spans="1:4" ht="32.25" customHeight="1" x14ac:dyDescent="0.25">
      <c r="A6" s="51">
        <v>4</v>
      </c>
      <c r="B6" s="34" t="s">
        <v>118</v>
      </c>
      <c r="C6" s="31" t="s">
        <v>122</v>
      </c>
      <c r="D6" s="52"/>
    </row>
    <row r="7" spans="1:4" ht="31.5" customHeight="1" x14ac:dyDescent="0.25">
      <c r="A7" s="51">
        <v>5</v>
      </c>
      <c r="B7" s="34" t="s">
        <v>123</v>
      </c>
      <c r="C7" s="32" t="s">
        <v>237</v>
      </c>
      <c r="D7" s="52"/>
    </row>
    <row r="8" spans="1:4" ht="30" customHeight="1" x14ac:dyDescent="0.25">
      <c r="A8" s="51">
        <v>6</v>
      </c>
      <c r="B8" s="34" t="s">
        <v>124</v>
      </c>
      <c r="C8" s="31" t="s">
        <v>53</v>
      </c>
      <c r="D8" s="52"/>
    </row>
    <row r="9" spans="1:4" ht="25.5" x14ac:dyDescent="0.25">
      <c r="A9" s="51">
        <v>7</v>
      </c>
      <c r="B9" s="34" t="s">
        <v>125</v>
      </c>
      <c r="C9" s="31" t="s">
        <v>54</v>
      </c>
      <c r="D9" s="52"/>
    </row>
    <row r="10" spans="1:4" ht="30" x14ac:dyDescent="0.25">
      <c r="A10" s="51">
        <v>8</v>
      </c>
      <c r="B10" s="34" t="s">
        <v>126</v>
      </c>
      <c r="C10" s="32" t="s">
        <v>238</v>
      </c>
      <c r="D10" s="52"/>
    </row>
    <row r="11" spans="1:4" ht="30" x14ac:dyDescent="0.25">
      <c r="A11" s="51">
        <v>9</v>
      </c>
      <c r="B11" s="34" t="s">
        <v>127</v>
      </c>
      <c r="C11" s="32" t="s">
        <v>243</v>
      </c>
      <c r="D11" s="52"/>
    </row>
    <row r="12" spans="1:4" x14ac:dyDescent="0.25">
      <c r="A12" s="51">
        <v>10</v>
      </c>
      <c r="B12" s="34" t="s">
        <v>128</v>
      </c>
      <c r="C12" s="31" t="s">
        <v>242</v>
      </c>
      <c r="D12" s="52"/>
    </row>
  </sheetData>
  <mergeCells count="1">
    <mergeCell ref="A1:D1"/>
  </mergeCells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F7925-008B-4002-9988-ED6A6237C29E}">
  <dimension ref="A1:K16"/>
  <sheetViews>
    <sheetView workbookViewId="0">
      <selection activeCell="F15" sqref="F15"/>
    </sheetView>
  </sheetViews>
  <sheetFormatPr defaultRowHeight="15" x14ac:dyDescent="0.25"/>
  <cols>
    <col min="2" max="2" width="48.140625" customWidth="1"/>
    <col min="3" max="3" width="17.7109375" customWidth="1"/>
    <col min="4" max="4" width="16.42578125" customWidth="1"/>
    <col min="5" max="5" width="14.5703125" customWidth="1"/>
    <col min="6" max="6" width="14.85546875" customWidth="1"/>
  </cols>
  <sheetData>
    <row r="1" spans="1:11" ht="20.25" x14ac:dyDescent="0.3">
      <c r="A1" s="70" t="s">
        <v>60</v>
      </c>
      <c r="B1" s="70"/>
      <c r="C1" s="70"/>
      <c r="D1" s="70"/>
      <c r="E1" s="70"/>
      <c r="F1" s="70"/>
    </row>
    <row r="2" spans="1:11" x14ac:dyDescent="0.25">
      <c r="A2" s="69" t="s">
        <v>61</v>
      </c>
      <c r="B2" s="69"/>
      <c r="C2" s="69"/>
      <c r="D2" s="69"/>
      <c r="E2" s="69"/>
      <c r="F2" s="69"/>
    </row>
    <row r="3" spans="1:11" x14ac:dyDescent="0.25">
      <c r="A3" s="17" t="s">
        <v>55</v>
      </c>
      <c r="B3" s="18"/>
      <c r="C3" s="19">
        <v>45133</v>
      </c>
      <c r="D3" s="20"/>
      <c r="E3" s="20"/>
      <c r="F3" s="20"/>
    </row>
    <row r="4" spans="1:11" x14ac:dyDescent="0.25">
      <c r="A4" s="71" t="s">
        <v>72</v>
      </c>
      <c r="B4" s="72"/>
      <c r="C4" s="19"/>
      <c r="D4" s="20"/>
      <c r="E4" s="20"/>
      <c r="F4" s="20"/>
    </row>
    <row r="5" spans="1:11" ht="25.5" x14ac:dyDescent="0.25">
      <c r="A5" s="9" t="s">
        <v>130</v>
      </c>
      <c r="B5" s="9" t="s">
        <v>62</v>
      </c>
      <c r="C5" s="9" t="s">
        <v>65</v>
      </c>
      <c r="D5" s="9" t="s">
        <v>64</v>
      </c>
      <c r="E5" s="10" t="s">
        <v>66</v>
      </c>
      <c r="F5" s="9" t="s">
        <v>56</v>
      </c>
    </row>
    <row r="6" spans="1:11" x14ac:dyDescent="0.25">
      <c r="A6" s="16"/>
      <c r="B6" s="23" t="s">
        <v>67</v>
      </c>
      <c r="C6" s="13"/>
      <c r="D6" s="13"/>
      <c r="E6" s="14"/>
      <c r="F6" s="16"/>
    </row>
    <row r="7" spans="1:11" x14ac:dyDescent="0.25">
      <c r="A7">
        <v>1</v>
      </c>
      <c r="B7" s="21" t="s">
        <v>196</v>
      </c>
      <c r="C7" s="7">
        <v>2</v>
      </c>
      <c r="D7" s="7">
        <v>0</v>
      </c>
      <c r="E7" s="7">
        <v>2</v>
      </c>
      <c r="F7" s="15"/>
    </row>
    <row r="8" spans="1:11" ht="13.5" customHeight="1" x14ac:dyDescent="0.25">
      <c r="A8">
        <v>2</v>
      </c>
      <c r="B8" s="15" t="s">
        <v>68</v>
      </c>
      <c r="C8" s="7">
        <v>6</v>
      </c>
      <c r="D8" s="7">
        <v>0</v>
      </c>
      <c r="E8" s="7">
        <v>6</v>
      </c>
      <c r="F8" s="22"/>
      <c r="H8" s="61"/>
      <c r="I8" s="61"/>
      <c r="K8" s="62"/>
    </row>
    <row r="9" spans="1:11" x14ac:dyDescent="0.25">
      <c r="A9">
        <v>3</v>
      </c>
      <c r="B9" s="21" t="s">
        <v>69</v>
      </c>
      <c r="C9" s="7">
        <v>8</v>
      </c>
      <c r="D9" s="7">
        <v>0</v>
      </c>
      <c r="E9" s="7">
        <v>8</v>
      </c>
      <c r="F9" s="15"/>
    </row>
    <row r="10" spans="1:11" x14ac:dyDescent="0.25">
      <c r="A10">
        <v>4</v>
      </c>
      <c r="B10" s="21" t="s">
        <v>70</v>
      </c>
      <c r="C10" s="7">
        <v>2</v>
      </c>
      <c r="D10" s="7">
        <v>0</v>
      </c>
      <c r="E10" s="7">
        <v>2</v>
      </c>
      <c r="F10" s="15"/>
    </row>
    <row r="11" spans="1:11" x14ac:dyDescent="0.25">
      <c r="A11">
        <v>5</v>
      </c>
      <c r="B11" s="21" t="s">
        <v>71</v>
      </c>
      <c r="C11" s="7">
        <v>3</v>
      </c>
      <c r="D11" s="7">
        <v>0</v>
      </c>
      <c r="E11" s="7">
        <v>3</v>
      </c>
      <c r="F11" s="15"/>
    </row>
    <row r="12" spans="1:11" x14ac:dyDescent="0.25">
      <c r="A12">
        <v>6</v>
      </c>
      <c r="B12" s="21" t="s">
        <v>57</v>
      </c>
      <c r="C12" s="7">
        <v>6</v>
      </c>
      <c r="D12" s="7">
        <v>0</v>
      </c>
      <c r="E12" s="7">
        <v>6</v>
      </c>
      <c r="F12" s="15"/>
    </row>
    <row r="13" spans="1:11" x14ac:dyDescent="0.25">
      <c r="A13" s="16"/>
      <c r="B13" s="23" t="s">
        <v>58</v>
      </c>
      <c r="C13" s="13"/>
      <c r="D13" s="13"/>
      <c r="E13" s="14"/>
      <c r="F13" s="16"/>
    </row>
    <row r="14" spans="1:11" ht="26.25" x14ac:dyDescent="0.25">
      <c r="A14" s="15">
        <v>7</v>
      </c>
      <c r="B14" s="24" t="s">
        <v>63</v>
      </c>
      <c r="C14" s="7">
        <v>2</v>
      </c>
      <c r="D14" s="7">
        <v>0</v>
      </c>
      <c r="E14" s="7">
        <v>2</v>
      </c>
      <c r="F14" s="15"/>
    </row>
    <row r="15" spans="1:11" ht="15.75" x14ac:dyDescent="0.25">
      <c r="A15" s="12"/>
      <c r="B15" s="11" t="s">
        <v>59</v>
      </c>
      <c r="C15" s="12"/>
      <c r="D15" s="12"/>
      <c r="E15" s="25">
        <f>E7+E8+E9+E10+E11+E12+E14</f>
        <v>29</v>
      </c>
      <c r="F15" s="12" t="s">
        <v>197</v>
      </c>
    </row>
    <row r="16" spans="1:11" x14ac:dyDescent="0.25">
      <c r="A16" s="5"/>
      <c r="B16" s="5"/>
      <c r="C16" s="6"/>
      <c r="D16" s="5"/>
      <c r="E16" s="5"/>
      <c r="F16" s="5"/>
    </row>
  </sheetData>
  <mergeCells count="4">
    <mergeCell ref="A2:B2"/>
    <mergeCell ref="A1:F1"/>
    <mergeCell ref="A4:B4"/>
    <mergeCell ref="C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85143-4D2A-4345-87C6-92DB18A29948}">
  <dimension ref="A1:M22"/>
  <sheetViews>
    <sheetView zoomScale="115" zoomScaleNormal="115" workbookViewId="0">
      <pane ySplit="1" topLeftCell="A2" activePane="bottomLeft" state="frozen"/>
      <selection pane="bottomLeft" activeCell="F6" sqref="F6"/>
    </sheetView>
  </sheetViews>
  <sheetFormatPr defaultRowHeight="15" x14ac:dyDescent="0.25"/>
  <cols>
    <col min="1" max="1" width="6.28515625" style="80" bestFit="1" customWidth="1"/>
    <col min="2" max="2" width="11.140625" style="80" bestFit="1" customWidth="1"/>
    <col min="3" max="3" width="19.42578125" style="80" customWidth="1"/>
    <col min="4" max="4" width="36" style="80" customWidth="1"/>
    <col min="5" max="5" width="21.7109375" style="80" customWidth="1"/>
    <col min="6" max="6" width="26.28515625" style="80" customWidth="1"/>
    <col min="7" max="7" width="15.85546875" style="80" customWidth="1"/>
    <col min="8" max="8" width="18.140625" style="80" customWidth="1"/>
    <col min="9" max="9" width="13.7109375" style="80" customWidth="1"/>
    <col min="10" max="16384" width="9.140625" style="80"/>
  </cols>
  <sheetData>
    <row r="1" spans="1:13" x14ac:dyDescent="0.25">
      <c r="A1" s="28" t="s">
        <v>0</v>
      </c>
      <c r="B1" s="29" t="s">
        <v>1</v>
      </c>
      <c r="C1" s="29" t="s">
        <v>2</v>
      </c>
      <c r="D1" s="29" t="s">
        <v>3</v>
      </c>
      <c r="E1" s="29" t="s">
        <v>4</v>
      </c>
      <c r="F1" s="29" t="s">
        <v>5</v>
      </c>
      <c r="G1" s="29" t="s">
        <v>6</v>
      </c>
      <c r="H1" s="29" t="s">
        <v>7</v>
      </c>
      <c r="I1" s="29" t="s">
        <v>8</v>
      </c>
      <c r="J1" s="29" t="s">
        <v>9</v>
      </c>
      <c r="K1" s="29" t="s">
        <v>10</v>
      </c>
      <c r="L1" s="29" t="s">
        <v>11</v>
      </c>
      <c r="M1" s="29" t="s">
        <v>29</v>
      </c>
    </row>
    <row r="2" spans="1:13" ht="102" x14ac:dyDescent="0.25">
      <c r="A2" s="35" t="s">
        <v>14</v>
      </c>
      <c r="B2" s="34" t="s">
        <v>73</v>
      </c>
      <c r="C2" s="34" t="s">
        <v>74</v>
      </c>
      <c r="D2" s="34" t="s">
        <v>198</v>
      </c>
      <c r="E2" s="34" t="s">
        <v>199</v>
      </c>
      <c r="F2" s="34" t="s">
        <v>200</v>
      </c>
      <c r="G2" s="34" t="s">
        <v>77</v>
      </c>
      <c r="H2" s="34" t="s">
        <v>201</v>
      </c>
      <c r="I2" s="36"/>
      <c r="J2" s="36"/>
      <c r="K2" s="36"/>
      <c r="L2" s="36"/>
      <c r="M2" s="36"/>
    </row>
    <row r="3" spans="1:13" ht="76.5" x14ac:dyDescent="0.25">
      <c r="A3" s="35" t="s">
        <v>19</v>
      </c>
      <c r="B3" s="34" t="s">
        <v>73</v>
      </c>
      <c r="C3" s="34" t="s">
        <v>76</v>
      </c>
      <c r="D3" s="34" t="s">
        <v>202</v>
      </c>
      <c r="E3" s="34" t="s">
        <v>199</v>
      </c>
      <c r="F3" s="34" t="s">
        <v>203</v>
      </c>
      <c r="G3" s="34" t="s">
        <v>75</v>
      </c>
      <c r="H3" s="34" t="s">
        <v>204</v>
      </c>
      <c r="I3" s="36"/>
      <c r="J3" s="36"/>
      <c r="K3" s="36"/>
      <c r="L3" s="36"/>
      <c r="M3" s="36"/>
    </row>
    <row r="4" spans="1:13" ht="89.25" x14ac:dyDescent="0.25">
      <c r="A4" s="35" t="s">
        <v>23</v>
      </c>
      <c r="B4" s="34" t="s">
        <v>73</v>
      </c>
      <c r="C4" s="34" t="s">
        <v>79</v>
      </c>
      <c r="D4" s="34" t="s">
        <v>205</v>
      </c>
      <c r="E4" s="34" t="s">
        <v>206</v>
      </c>
      <c r="F4" s="34" t="s">
        <v>207</v>
      </c>
      <c r="G4" s="34" t="s">
        <v>208</v>
      </c>
      <c r="H4" s="34" t="s">
        <v>78</v>
      </c>
      <c r="I4" s="36"/>
      <c r="J4" s="36"/>
      <c r="K4" s="36"/>
      <c r="L4" s="36"/>
      <c r="M4" s="36"/>
    </row>
    <row r="5" spans="1:13" ht="89.25" x14ac:dyDescent="0.25">
      <c r="A5" s="35" t="s">
        <v>27</v>
      </c>
      <c r="B5" s="34" t="s">
        <v>73</v>
      </c>
      <c r="C5" s="34" t="s">
        <v>80</v>
      </c>
      <c r="D5" s="34" t="s">
        <v>209</v>
      </c>
      <c r="E5" s="34" t="s">
        <v>206</v>
      </c>
      <c r="F5" s="34" t="s">
        <v>207</v>
      </c>
      <c r="G5" s="34" t="s">
        <v>210</v>
      </c>
      <c r="H5" s="34" t="s">
        <v>81</v>
      </c>
      <c r="I5" s="36"/>
      <c r="J5" s="36"/>
      <c r="K5" s="36"/>
      <c r="L5" s="36"/>
      <c r="M5" s="36"/>
    </row>
    <row r="6" spans="1:13" ht="140.25" x14ac:dyDescent="0.25">
      <c r="A6" s="35" t="s">
        <v>31</v>
      </c>
      <c r="B6" s="34" t="s">
        <v>73</v>
      </c>
      <c r="C6" s="34" t="s">
        <v>82</v>
      </c>
      <c r="D6" s="34" t="s">
        <v>211</v>
      </c>
      <c r="E6" s="34" t="s">
        <v>83</v>
      </c>
      <c r="F6" s="34" t="s">
        <v>212</v>
      </c>
      <c r="G6" s="34" t="s">
        <v>84</v>
      </c>
      <c r="H6" s="34" t="s">
        <v>213</v>
      </c>
      <c r="I6" s="36"/>
      <c r="J6" s="36"/>
      <c r="K6" s="36"/>
      <c r="L6" s="36"/>
      <c r="M6" s="36"/>
    </row>
    <row r="7" spans="1:13" ht="127.5" x14ac:dyDescent="0.25">
      <c r="A7" s="35" t="s">
        <v>33</v>
      </c>
      <c r="B7" s="34" t="s">
        <v>73</v>
      </c>
      <c r="C7" s="34" t="s">
        <v>214</v>
      </c>
      <c r="D7" s="34" t="s">
        <v>215</v>
      </c>
      <c r="E7" s="34" t="s">
        <v>83</v>
      </c>
      <c r="F7" s="34" t="s">
        <v>216</v>
      </c>
      <c r="G7" s="34" t="s">
        <v>85</v>
      </c>
      <c r="H7" s="34" t="s">
        <v>86</v>
      </c>
      <c r="I7" s="36"/>
      <c r="J7" s="36"/>
      <c r="K7" s="36"/>
      <c r="L7" s="36"/>
      <c r="M7" s="36"/>
    </row>
    <row r="8" spans="1:13" ht="89.25" x14ac:dyDescent="0.25">
      <c r="A8" s="35" t="s">
        <v>35</v>
      </c>
      <c r="B8" s="34" t="s">
        <v>73</v>
      </c>
      <c r="C8" s="34" t="s">
        <v>88</v>
      </c>
      <c r="D8" s="34" t="s">
        <v>87</v>
      </c>
      <c r="E8" s="34" t="s">
        <v>225</v>
      </c>
      <c r="F8" s="34" t="s">
        <v>226</v>
      </c>
      <c r="G8" s="34" t="s">
        <v>218</v>
      </c>
      <c r="H8" s="34" t="s">
        <v>217</v>
      </c>
      <c r="I8" s="37"/>
      <c r="J8" s="36"/>
      <c r="K8" s="36"/>
      <c r="L8" s="36"/>
      <c r="M8" s="36"/>
    </row>
    <row r="9" spans="1:13" ht="140.25" x14ac:dyDescent="0.25">
      <c r="A9" s="35" t="s">
        <v>38</v>
      </c>
      <c r="B9" s="34" t="s">
        <v>73</v>
      </c>
      <c r="C9" s="34" t="s">
        <v>93</v>
      </c>
      <c r="D9" s="34" t="s">
        <v>90</v>
      </c>
      <c r="E9" s="34" t="s">
        <v>91</v>
      </c>
      <c r="F9" s="34" t="s">
        <v>227</v>
      </c>
      <c r="G9" s="34" t="s">
        <v>84</v>
      </c>
      <c r="H9" s="34" t="s">
        <v>92</v>
      </c>
      <c r="I9" s="37"/>
      <c r="J9" s="36"/>
      <c r="K9" s="36"/>
      <c r="L9" s="36"/>
      <c r="M9" s="36"/>
    </row>
    <row r="10" spans="1:13" ht="105" customHeight="1" x14ac:dyDescent="0.25">
      <c r="A10" s="35" t="s">
        <v>43</v>
      </c>
      <c r="B10" s="34" t="s">
        <v>73</v>
      </c>
      <c r="C10" s="34" t="s">
        <v>89</v>
      </c>
      <c r="D10" s="34" t="s">
        <v>94</v>
      </c>
      <c r="E10" s="34" t="s">
        <v>219</v>
      </c>
      <c r="F10" s="34" t="s">
        <v>222</v>
      </c>
      <c r="G10" s="34" t="s">
        <v>77</v>
      </c>
      <c r="H10" s="34" t="s">
        <v>95</v>
      </c>
      <c r="I10" s="37"/>
      <c r="J10" s="36"/>
      <c r="K10" s="36"/>
      <c r="L10" s="36"/>
      <c r="M10" s="36"/>
    </row>
    <row r="11" spans="1:13" ht="114.75" x14ac:dyDescent="0.25">
      <c r="A11" s="35" t="s">
        <v>48</v>
      </c>
      <c r="B11" s="34" t="s">
        <v>73</v>
      </c>
      <c r="C11" s="34" t="s">
        <v>228</v>
      </c>
      <c r="D11" s="34" t="s">
        <v>229</v>
      </c>
      <c r="E11" s="34" t="s">
        <v>230</v>
      </c>
      <c r="F11" s="34" t="s">
        <v>207</v>
      </c>
      <c r="G11" s="34" t="s">
        <v>208</v>
      </c>
      <c r="H11" s="34" t="s">
        <v>78</v>
      </c>
      <c r="I11" s="36"/>
      <c r="J11" s="36"/>
      <c r="K11" s="36"/>
      <c r="L11" s="36"/>
      <c r="M11" s="36"/>
    </row>
    <row r="12" spans="1:13" ht="89.25" x14ac:dyDescent="0.25">
      <c r="A12" s="35" t="s">
        <v>53</v>
      </c>
      <c r="B12" s="34" t="s">
        <v>99</v>
      </c>
      <c r="C12" s="34" t="s">
        <v>104</v>
      </c>
      <c r="D12" s="34" t="s">
        <v>100</v>
      </c>
      <c r="E12" s="34" t="s">
        <v>220</v>
      </c>
      <c r="F12" s="34" t="s">
        <v>221</v>
      </c>
      <c r="G12" s="34" t="s">
        <v>223</v>
      </c>
      <c r="H12" s="34" t="s">
        <v>224</v>
      </c>
      <c r="I12" s="36"/>
      <c r="J12" s="36"/>
      <c r="K12" s="36"/>
      <c r="L12" s="36"/>
      <c r="M12" s="36"/>
    </row>
    <row r="13" spans="1:13" ht="89.25" x14ac:dyDescent="0.25">
      <c r="A13" s="35" t="s">
        <v>54</v>
      </c>
      <c r="B13" s="34" t="s">
        <v>99</v>
      </c>
      <c r="C13" s="34" t="s">
        <v>104</v>
      </c>
      <c r="D13" s="34" t="s">
        <v>101</v>
      </c>
      <c r="E13" s="34" t="s">
        <v>220</v>
      </c>
      <c r="F13" s="34" t="s">
        <v>231</v>
      </c>
      <c r="G13" s="34" t="s">
        <v>223</v>
      </c>
      <c r="H13" s="34" t="s">
        <v>232</v>
      </c>
      <c r="I13" s="36"/>
      <c r="J13" s="36"/>
      <c r="K13" s="36"/>
      <c r="L13" s="36"/>
      <c r="M13" s="36"/>
    </row>
    <row r="14" spans="1:13" ht="89.25" x14ac:dyDescent="0.25">
      <c r="A14" s="35" t="s">
        <v>96</v>
      </c>
      <c r="B14" s="34" t="s">
        <v>99</v>
      </c>
      <c r="C14" s="34" t="s">
        <v>104</v>
      </c>
      <c r="D14" s="34" t="s">
        <v>102</v>
      </c>
      <c r="E14" s="34" t="s">
        <v>220</v>
      </c>
      <c r="F14" s="34" t="s">
        <v>105</v>
      </c>
      <c r="G14" s="34" t="s">
        <v>223</v>
      </c>
      <c r="H14" s="34" t="s">
        <v>103</v>
      </c>
      <c r="I14" s="36"/>
      <c r="J14" s="36"/>
      <c r="K14" s="36"/>
      <c r="L14" s="36"/>
      <c r="M14" s="36"/>
    </row>
    <row r="15" spans="1:13" ht="89.25" x14ac:dyDescent="0.25">
      <c r="A15" s="35" t="s">
        <v>97</v>
      </c>
      <c r="B15" s="34" t="s">
        <v>99</v>
      </c>
      <c r="C15" s="34" t="s">
        <v>104</v>
      </c>
      <c r="D15" s="34" t="s">
        <v>106</v>
      </c>
      <c r="E15" s="34" t="s">
        <v>220</v>
      </c>
      <c r="F15" s="34" t="s">
        <v>107</v>
      </c>
      <c r="G15" s="34" t="s">
        <v>233</v>
      </c>
      <c r="H15" s="34" t="s">
        <v>108</v>
      </c>
      <c r="I15" s="36"/>
      <c r="J15" s="36"/>
      <c r="K15" s="36"/>
      <c r="L15" s="36"/>
      <c r="M15" s="36"/>
    </row>
    <row r="16" spans="1:13" x14ac:dyDescent="0.25">
      <c r="A16" s="81"/>
      <c r="B16" s="82"/>
    </row>
    <row r="17" spans="1:2" x14ac:dyDescent="0.25">
      <c r="A17" s="81"/>
      <c r="B17" s="82"/>
    </row>
    <row r="18" spans="1:2" x14ac:dyDescent="0.25">
      <c r="A18" s="81"/>
      <c r="B18" s="82"/>
    </row>
    <row r="19" spans="1:2" x14ac:dyDescent="0.25">
      <c r="A19" s="81"/>
      <c r="B19" s="82"/>
    </row>
    <row r="20" spans="1:2" x14ac:dyDescent="0.25">
      <c r="A20" s="81"/>
      <c r="B20" s="82"/>
    </row>
    <row r="21" spans="1:2" x14ac:dyDescent="0.25">
      <c r="A21" s="81"/>
      <c r="B21" s="82"/>
    </row>
    <row r="22" spans="1:2" x14ac:dyDescent="0.25">
      <c r="A22" s="81"/>
      <c r="B22" s="82"/>
    </row>
  </sheetData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9609D-4E41-4034-B25C-86EDD37BF566}">
  <dimension ref="A1:D9"/>
  <sheetViews>
    <sheetView workbookViewId="0">
      <selection activeCell="C8" sqref="C8"/>
    </sheetView>
  </sheetViews>
  <sheetFormatPr defaultRowHeight="15" x14ac:dyDescent="0.25"/>
  <cols>
    <col min="2" max="2" width="64.5703125" customWidth="1"/>
    <col min="3" max="3" width="12.140625" customWidth="1"/>
    <col min="4" max="4" width="16" customWidth="1"/>
  </cols>
  <sheetData>
    <row r="1" spans="1:4" ht="18.75" x14ac:dyDescent="0.25">
      <c r="A1" s="73" t="s">
        <v>141</v>
      </c>
      <c r="B1" s="73"/>
      <c r="C1" s="73"/>
      <c r="D1" s="73"/>
    </row>
    <row r="2" spans="1:4" ht="18.75" x14ac:dyDescent="0.25">
      <c r="A2" s="53"/>
      <c r="B2" s="53"/>
      <c r="C2" s="53" t="s">
        <v>142</v>
      </c>
      <c r="D2" s="54">
        <v>45133</v>
      </c>
    </row>
    <row r="3" spans="1:4" x14ac:dyDescent="0.25">
      <c r="A3" s="39" t="s">
        <v>109</v>
      </c>
      <c r="B3" s="39" t="s">
        <v>110</v>
      </c>
      <c r="C3" s="39" t="s">
        <v>111</v>
      </c>
      <c r="D3" s="39" t="s">
        <v>112</v>
      </c>
    </row>
    <row r="4" spans="1:4" ht="25.5" x14ac:dyDescent="0.25">
      <c r="A4" s="31">
        <v>1</v>
      </c>
      <c r="B4" s="34" t="s">
        <v>143</v>
      </c>
      <c r="C4" s="31" t="s">
        <v>149</v>
      </c>
      <c r="D4" s="31"/>
    </row>
    <row r="5" spans="1:4" ht="25.5" x14ac:dyDescent="0.25">
      <c r="A5" s="31">
        <v>2</v>
      </c>
      <c r="B5" s="34" t="s">
        <v>144</v>
      </c>
      <c r="C5" s="31" t="s">
        <v>150</v>
      </c>
      <c r="D5" s="31"/>
    </row>
    <row r="6" spans="1:4" ht="25.5" x14ac:dyDescent="0.25">
      <c r="A6" s="31">
        <v>3</v>
      </c>
      <c r="B6" s="34" t="s">
        <v>145</v>
      </c>
      <c r="C6" s="31" t="s">
        <v>151</v>
      </c>
      <c r="D6" s="31"/>
    </row>
    <row r="7" spans="1:4" ht="45" x14ac:dyDescent="0.25">
      <c r="A7" s="31">
        <v>4</v>
      </c>
      <c r="B7" s="34" t="s">
        <v>146</v>
      </c>
      <c r="C7" s="32" t="s">
        <v>152</v>
      </c>
      <c r="D7" s="31"/>
    </row>
    <row r="8" spans="1:4" ht="25.5" x14ac:dyDescent="0.25">
      <c r="A8" s="31">
        <v>5</v>
      </c>
      <c r="B8" s="34" t="s">
        <v>147</v>
      </c>
      <c r="C8" s="31" t="s">
        <v>153</v>
      </c>
      <c r="D8" s="31"/>
    </row>
    <row r="9" spans="1:4" ht="25.5" x14ac:dyDescent="0.25">
      <c r="A9" s="31">
        <v>6</v>
      </c>
      <c r="B9" s="34" t="s">
        <v>148</v>
      </c>
      <c r="C9" s="31" t="s">
        <v>129</v>
      </c>
      <c r="D9" s="31"/>
    </row>
  </sheetData>
  <mergeCells count="1">
    <mergeCell ref="A1:D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FF461-9859-4534-9855-155CA7A7E95E}">
  <dimension ref="A1:G38"/>
  <sheetViews>
    <sheetView topLeftCell="A13" workbookViewId="0">
      <selection activeCell="L12" sqref="L12"/>
    </sheetView>
  </sheetViews>
  <sheetFormatPr defaultRowHeight="15" x14ac:dyDescent="0.25"/>
  <cols>
    <col min="2" max="2" width="49.28515625" bestFit="1" customWidth="1"/>
    <col min="3" max="3" width="20.140625" customWidth="1"/>
    <col min="4" max="4" width="10.140625" bestFit="1" customWidth="1"/>
    <col min="6" max="6" width="12.140625" customWidth="1"/>
    <col min="7" max="7" width="21" customWidth="1"/>
  </cols>
  <sheetData>
    <row r="1" spans="1:7" ht="20.25" x14ac:dyDescent="0.3">
      <c r="A1" s="70" t="s">
        <v>60</v>
      </c>
      <c r="B1" s="70"/>
      <c r="C1" s="70"/>
      <c r="D1" s="70"/>
      <c r="E1" s="70"/>
      <c r="F1" s="70"/>
      <c r="G1" s="70"/>
    </row>
    <row r="2" spans="1:7" x14ac:dyDescent="0.25">
      <c r="A2" s="69" t="s">
        <v>61</v>
      </c>
      <c r="B2" s="69"/>
      <c r="C2" s="40"/>
      <c r="D2" s="69"/>
      <c r="E2" s="69"/>
      <c r="F2" s="69"/>
      <c r="G2" s="69"/>
    </row>
    <row r="3" spans="1:7" x14ac:dyDescent="0.25">
      <c r="A3" s="17" t="s">
        <v>55</v>
      </c>
      <c r="B3" s="18"/>
      <c r="C3" s="18"/>
      <c r="D3" s="87">
        <v>45133</v>
      </c>
      <c r="E3" s="20"/>
      <c r="F3" s="20"/>
      <c r="G3" s="20"/>
    </row>
    <row r="4" spans="1:7" x14ac:dyDescent="0.25">
      <c r="A4" s="69" t="s">
        <v>72</v>
      </c>
      <c r="B4" s="69"/>
      <c r="C4" s="40"/>
      <c r="D4" s="19"/>
      <c r="E4" s="20"/>
      <c r="F4" s="20"/>
      <c r="G4" s="20"/>
    </row>
    <row r="5" spans="1:7" ht="51" x14ac:dyDescent="0.25">
      <c r="A5" s="9" t="s">
        <v>130</v>
      </c>
      <c r="B5" s="9" t="s">
        <v>62</v>
      </c>
      <c r="C5" s="9" t="s">
        <v>131</v>
      </c>
      <c r="D5" s="9" t="s">
        <v>65</v>
      </c>
      <c r="E5" s="9" t="s">
        <v>64</v>
      </c>
      <c r="F5" s="10" t="s">
        <v>66</v>
      </c>
      <c r="G5" s="9" t="s">
        <v>56</v>
      </c>
    </row>
    <row r="6" spans="1:7" x14ac:dyDescent="0.25">
      <c r="A6" s="16"/>
      <c r="B6" s="23" t="s">
        <v>67</v>
      </c>
      <c r="C6" s="23"/>
      <c r="D6" s="13"/>
      <c r="E6" s="13"/>
      <c r="F6" s="14"/>
      <c r="G6" s="16"/>
    </row>
    <row r="7" spans="1:7" x14ac:dyDescent="0.25">
      <c r="A7">
        <v>1</v>
      </c>
      <c r="B7" s="21" t="s">
        <v>196</v>
      </c>
      <c r="C7" s="75" t="s">
        <v>132</v>
      </c>
      <c r="D7" s="7">
        <v>2</v>
      </c>
      <c r="E7" s="7">
        <v>0</v>
      </c>
      <c r="F7" s="7">
        <v>2</v>
      </c>
      <c r="G7" s="74" t="s">
        <v>136</v>
      </c>
    </row>
    <row r="8" spans="1:7" x14ac:dyDescent="0.25">
      <c r="A8">
        <v>2</v>
      </c>
      <c r="B8" s="15" t="s">
        <v>68</v>
      </c>
      <c r="C8" s="75"/>
      <c r="D8" s="7">
        <v>6</v>
      </c>
      <c r="E8" s="7">
        <v>0</v>
      </c>
      <c r="F8" s="7">
        <v>6</v>
      </c>
      <c r="G8" s="74"/>
    </row>
    <row r="9" spans="1:7" x14ac:dyDescent="0.25">
      <c r="A9">
        <v>3</v>
      </c>
      <c r="B9" s="21" t="s">
        <v>69</v>
      </c>
      <c r="C9" s="75"/>
      <c r="D9" s="7">
        <v>8</v>
      </c>
      <c r="E9" s="7">
        <v>0</v>
      </c>
      <c r="F9" s="7">
        <v>8</v>
      </c>
      <c r="G9" s="74"/>
    </row>
    <row r="10" spans="1:7" x14ac:dyDescent="0.25">
      <c r="A10">
        <v>4</v>
      </c>
      <c r="B10" s="21" t="s">
        <v>70</v>
      </c>
      <c r="C10" s="75"/>
      <c r="D10" s="7">
        <v>2</v>
      </c>
      <c r="E10" s="7">
        <v>0</v>
      </c>
      <c r="F10" s="7">
        <v>2</v>
      </c>
      <c r="G10" s="74"/>
    </row>
    <row r="11" spans="1:7" x14ac:dyDescent="0.25">
      <c r="A11">
        <v>5</v>
      </c>
      <c r="B11" s="21" t="s">
        <v>71</v>
      </c>
      <c r="C11" s="75"/>
      <c r="D11" s="7">
        <v>3</v>
      </c>
      <c r="E11" s="7">
        <v>0</v>
      </c>
      <c r="F11" s="7">
        <v>3</v>
      </c>
      <c r="G11" s="74"/>
    </row>
    <row r="12" spans="1:7" x14ac:dyDescent="0.25">
      <c r="A12">
        <v>6</v>
      </c>
      <c r="B12" s="21" t="s">
        <v>57</v>
      </c>
      <c r="C12" s="75"/>
      <c r="D12" s="7">
        <v>6</v>
      </c>
      <c r="E12" s="7">
        <v>0</v>
      </c>
      <c r="F12" s="7">
        <v>6</v>
      </c>
      <c r="G12" s="74"/>
    </row>
    <row r="13" spans="1:7" x14ac:dyDescent="0.25">
      <c r="A13" s="15"/>
      <c r="B13" s="21"/>
      <c r="C13" s="75"/>
      <c r="D13" s="7"/>
      <c r="E13" s="7"/>
      <c r="F13" s="8"/>
      <c r="G13" s="74"/>
    </row>
    <row r="14" spans="1:7" x14ac:dyDescent="0.25">
      <c r="A14" s="15"/>
      <c r="B14" s="23" t="s">
        <v>67</v>
      </c>
      <c r="C14" s="41"/>
      <c r="D14" s="7"/>
      <c r="E14" s="7"/>
      <c r="F14" s="8"/>
      <c r="G14" s="15"/>
    </row>
    <row r="15" spans="1:7" x14ac:dyDescent="0.25">
      <c r="A15">
        <v>1</v>
      </c>
      <c r="B15" s="21" t="s">
        <v>196</v>
      </c>
      <c r="C15" s="74" t="s">
        <v>133</v>
      </c>
      <c r="D15" s="7">
        <v>2</v>
      </c>
      <c r="E15" s="7">
        <v>0</v>
      </c>
      <c r="F15" s="7">
        <v>2</v>
      </c>
      <c r="G15" s="74" t="s">
        <v>137</v>
      </c>
    </row>
    <row r="16" spans="1:7" x14ac:dyDescent="0.25">
      <c r="A16">
        <v>2</v>
      </c>
      <c r="B16" s="15" t="s">
        <v>68</v>
      </c>
      <c r="C16" s="74"/>
      <c r="D16" s="7">
        <v>6</v>
      </c>
      <c r="E16" s="7">
        <v>0</v>
      </c>
      <c r="F16" s="7">
        <v>6</v>
      </c>
      <c r="G16" s="74"/>
    </row>
    <row r="17" spans="1:7" x14ac:dyDescent="0.25">
      <c r="A17">
        <v>3</v>
      </c>
      <c r="B17" s="21" t="s">
        <v>69</v>
      </c>
      <c r="C17" s="74"/>
      <c r="D17" s="7">
        <v>8</v>
      </c>
      <c r="E17" s="7">
        <v>0</v>
      </c>
      <c r="F17" s="7">
        <v>8</v>
      </c>
      <c r="G17" s="74"/>
    </row>
    <row r="18" spans="1:7" x14ac:dyDescent="0.25">
      <c r="A18">
        <v>4</v>
      </c>
      <c r="B18" s="21" t="s">
        <v>70</v>
      </c>
      <c r="C18" s="74"/>
      <c r="D18" s="7">
        <v>2</v>
      </c>
      <c r="E18" s="7">
        <v>0</v>
      </c>
      <c r="F18" s="7">
        <v>2</v>
      </c>
      <c r="G18" s="74"/>
    </row>
    <row r="19" spans="1:7" x14ac:dyDescent="0.25">
      <c r="A19">
        <v>5</v>
      </c>
      <c r="B19" s="21" t="s">
        <v>71</v>
      </c>
      <c r="C19" s="74"/>
      <c r="D19" s="7">
        <v>3</v>
      </c>
      <c r="E19" s="7">
        <v>0</v>
      </c>
      <c r="F19" s="7">
        <v>3</v>
      </c>
      <c r="G19" s="74"/>
    </row>
    <row r="20" spans="1:7" x14ac:dyDescent="0.25">
      <c r="A20">
        <v>6</v>
      </c>
      <c r="B20" s="21" t="s">
        <v>57</v>
      </c>
      <c r="C20" s="74"/>
      <c r="D20" s="7">
        <v>6</v>
      </c>
      <c r="E20" s="7">
        <v>0</v>
      </c>
      <c r="F20" s="7">
        <v>6</v>
      </c>
      <c r="G20" s="74"/>
    </row>
    <row r="21" spans="1:7" x14ac:dyDescent="0.25">
      <c r="A21" s="15"/>
      <c r="B21" s="21"/>
      <c r="C21" s="74"/>
      <c r="D21" s="7"/>
      <c r="E21" s="7"/>
      <c r="F21" s="8"/>
      <c r="G21" s="74"/>
    </row>
    <row r="22" spans="1:7" x14ac:dyDescent="0.25">
      <c r="A22" s="15"/>
      <c r="B22" s="23" t="s">
        <v>67</v>
      </c>
      <c r="C22" s="41"/>
      <c r="D22" s="7"/>
      <c r="E22" s="7"/>
      <c r="F22" s="8"/>
      <c r="G22" s="15"/>
    </row>
    <row r="23" spans="1:7" x14ac:dyDescent="0.25">
      <c r="A23">
        <v>1</v>
      </c>
      <c r="B23" s="21" t="s">
        <v>196</v>
      </c>
      <c r="C23" s="74" t="s">
        <v>134</v>
      </c>
      <c r="D23" s="7">
        <v>2</v>
      </c>
      <c r="E23" s="7">
        <v>0</v>
      </c>
      <c r="F23" s="7">
        <v>2</v>
      </c>
      <c r="G23" s="74" t="s">
        <v>138</v>
      </c>
    </row>
    <row r="24" spans="1:7" x14ac:dyDescent="0.25">
      <c r="A24">
        <v>2</v>
      </c>
      <c r="B24" s="15" t="s">
        <v>68</v>
      </c>
      <c r="C24" s="74"/>
      <c r="D24" s="7">
        <v>6</v>
      </c>
      <c r="E24" s="7">
        <v>0</v>
      </c>
      <c r="F24" s="7">
        <v>6</v>
      </c>
      <c r="G24" s="74"/>
    </row>
    <row r="25" spans="1:7" x14ac:dyDescent="0.25">
      <c r="A25">
        <v>3</v>
      </c>
      <c r="B25" s="21" t="s">
        <v>69</v>
      </c>
      <c r="C25" s="74"/>
      <c r="D25" s="7">
        <v>8</v>
      </c>
      <c r="E25" s="7">
        <v>0</v>
      </c>
      <c r="F25" s="7">
        <v>8</v>
      </c>
      <c r="G25" s="74"/>
    </row>
    <row r="26" spans="1:7" x14ac:dyDescent="0.25">
      <c r="A26">
        <v>4</v>
      </c>
      <c r="B26" s="21" t="s">
        <v>70</v>
      </c>
      <c r="C26" s="74"/>
      <c r="D26" s="7">
        <v>2</v>
      </c>
      <c r="E26" s="7">
        <v>0</v>
      </c>
      <c r="F26" s="7">
        <v>2</v>
      </c>
      <c r="G26" s="74"/>
    </row>
    <row r="27" spans="1:7" x14ac:dyDescent="0.25">
      <c r="A27">
        <v>5</v>
      </c>
      <c r="B27" s="21" t="s">
        <v>71</v>
      </c>
      <c r="C27" s="74"/>
      <c r="D27" s="7">
        <v>3</v>
      </c>
      <c r="E27" s="7">
        <v>0</v>
      </c>
      <c r="F27" s="7">
        <v>3</v>
      </c>
      <c r="G27" s="74"/>
    </row>
    <row r="28" spans="1:7" x14ac:dyDescent="0.25">
      <c r="A28">
        <v>6</v>
      </c>
      <c r="B28" s="21" t="s">
        <v>57</v>
      </c>
      <c r="C28" s="74"/>
      <c r="D28" s="7">
        <v>6</v>
      </c>
      <c r="E28" s="7">
        <v>0</v>
      </c>
      <c r="F28" s="7">
        <v>6</v>
      </c>
      <c r="G28" s="74"/>
    </row>
    <row r="29" spans="1:7" x14ac:dyDescent="0.25">
      <c r="A29" s="15"/>
      <c r="B29" s="21"/>
      <c r="C29" s="74"/>
      <c r="D29" s="7"/>
      <c r="E29" s="7"/>
      <c r="F29" s="8"/>
      <c r="G29" s="74"/>
    </row>
    <row r="30" spans="1:7" x14ac:dyDescent="0.25">
      <c r="A30" s="15"/>
      <c r="B30" s="23" t="s">
        <v>67</v>
      </c>
      <c r="C30" s="41"/>
      <c r="D30" s="7"/>
      <c r="E30" s="7"/>
      <c r="F30" s="8"/>
      <c r="G30" s="15"/>
    </row>
    <row r="31" spans="1:7" x14ac:dyDescent="0.25">
      <c r="A31">
        <v>1</v>
      </c>
      <c r="B31" s="21" t="s">
        <v>196</v>
      </c>
      <c r="C31" s="74" t="s">
        <v>135</v>
      </c>
      <c r="D31" s="7">
        <v>2</v>
      </c>
      <c r="E31" s="7">
        <v>0</v>
      </c>
      <c r="F31" s="7">
        <v>2</v>
      </c>
      <c r="G31" s="74" t="s">
        <v>139</v>
      </c>
    </row>
    <row r="32" spans="1:7" x14ac:dyDescent="0.25">
      <c r="A32">
        <v>2</v>
      </c>
      <c r="B32" s="15" t="s">
        <v>68</v>
      </c>
      <c r="C32" s="74"/>
      <c r="D32" s="7">
        <v>6</v>
      </c>
      <c r="E32" s="7">
        <v>0</v>
      </c>
      <c r="F32" s="7">
        <v>6</v>
      </c>
      <c r="G32" s="74"/>
    </row>
    <row r="33" spans="1:7" x14ac:dyDescent="0.25">
      <c r="A33">
        <v>3</v>
      </c>
      <c r="B33" s="21" t="s">
        <v>69</v>
      </c>
      <c r="C33" s="74"/>
      <c r="D33" s="7">
        <v>8</v>
      </c>
      <c r="E33" s="7">
        <v>0</v>
      </c>
      <c r="F33" s="7">
        <v>8</v>
      </c>
      <c r="G33" s="74"/>
    </row>
    <row r="34" spans="1:7" x14ac:dyDescent="0.25">
      <c r="A34">
        <v>4</v>
      </c>
      <c r="B34" s="21" t="s">
        <v>70</v>
      </c>
      <c r="C34" s="74"/>
      <c r="D34" s="7">
        <v>2</v>
      </c>
      <c r="E34" s="7">
        <v>0</v>
      </c>
      <c r="F34" s="7">
        <v>2</v>
      </c>
      <c r="G34" s="74"/>
    </row>
    <row r="35" spans="1:7" x14ac:dyDescent="0.25">
      <c r="A35">
        <v>5</v>
      </c>
      <c r="B35" s="21" t="s">
        <v>71</v>
      </c>
      <c r="C35" s="74"/>
      <c r="D35" s="7">
        <v>3</v>
      </c>
      <c r="E35" s="7">
        <v>0</v>
      </c>
      <c r="F35" s="7">
        <v>3</v>
      </c>
      <c r="G35" s="74"/>
    </row>
    <row r="36" spans="1:7" x14ac:dyDescent="0.25">
      <c r="A36">
        <v>6</v>
      </c>
      <c r="B36" s="21" t="s">
        <v>57</v>
      </c>
      <c r="C36" s="74"/>
      <c r="D36" s="7">
        <v>6</v>
      </c>
      <c r="E36" s="7">
        <v>0</v>
      </c>
      <c r="F36" s="7">
        <v>6</v>
      </c>
      <c r="G36" s="74"/>
    </row>
    <row r="37" spans="1:7" ht="15.75" thickBot="1" x14ac:dyDescent="0.3">
      <c r="A37" s="15"/>
      <c r="B37" s="21"/>
      <c r="C37" s="74"/>
      <c r="D37" s="7"/>
      <c r="E37" s="7"/>
      <c r="F37" s="8"/>
      <c r="G37" s="74"/>
    </row>
    <row r="38" spans="1:7" ht="16.5" thickBot="1" x14ac:dyDescent="0.3">
      <c r="A38" s="42"/>
      <c r="B38" s="43" t="s">
        <v>140</v>
      </c>
      <c r="C38" s="44"/>
      <c r="D38" s="44"/>
      <c r="E38" s="44"/>
      <c r="F38" s="45">
        <v>116</v>
      </c>
      <c r="G38" s="12" t="s">
        <v>244</v>
      </c>
    </row>
  </sheetData>
  <mergeCells count="12">
    <mergeCell ref="A1:G1"/>
    <mergeCell ref="A2:B2"/>
    <mergeCell ref="D2:G2"/>
    <mergeCell ref="A4:B4"/>
    <mergeCell ref="C7:C13"/>
    <mergeCell ref="C23:C29"/>
    <mergeCell ref="C31:C37"/>
    <mergeCell ref="G7:G13"/>
    <mergeCell ref="G15:G21"/>
    <mergeCell ref="G23:G29"/>
    <mergeCell ref="G31:G37"/>
    <mergeCell ref="C15:C2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272AD-C309-4F57-B4AE-B6A604207DD9}">
  <dimension ref="A1:B12"/>
  <sheetViews>
    <sheetView workbookViewId="0">
      <selection activeCell="D8" sqref="D8"/>
    </sheetView>
  </sheetViews>
  <sheetFormatPr defaultRowHeight="15" x14ac:dyDescent="0.25"/>
  <cols>
    <col min="1" max="1" width="15.85546875" customWidth="1"/>
    <col min="2" max="2" width="124.140625" customWidth="1"/>
  </cols>
  <sheetData>
    <row r="1" spans="1:2" ht="15.75" x14ac:dyDescent="0.25">
      <c r="A1" s="76" t="s">
        <v>154</v>
      </c>
      <c r="B1" s="77"/>
    </row>
    <row r="2" spans="1:2" x14ac:dyDescent="0.25">
      <c r="A2" s="56">
        <v>1</v>
      </c>
      <c r="B2" s="57" t="s">
        <v>246</v>
      </c>
    </row>
    <row r="3" spans="1:2" x14ac:dyDescent="0.25">
      <c r="A3" s="56">
        <v>2</v>
      </c>
      <c r="B3" s="57" t="s">
        <v>247</v>
      </c>
    </row>
    <row r="4" spans="1:2" x14ac:dyDescent="0.25">
      <c r="A4" s="56">
        <v>3</v>
      </c>
      <c r="B4" s="57" t="s">
        <v>248</v>
      </c>
    </row>
    <row r="5" spans="1:2" x14ac:dyDescent="0.25">
      <c r="A5" s="56">
        <v>4</v>
      </c>
      <c r="B5" s="57" t="s">
        <v>249</v>
      </c>
    </row>
    <row r="6" spans="1:2" x14ac:dyDescent="0.25">
      <c r="A6" s="56">
        <v>5</v>
      </c>
      <c r="B6" s="57" t="s">
        <v>250</v>
      </c>
    </row>
    <row r="7" spans="1:2" x14ac:dyDescent="0.25">
      <c r="A7" s="56">
        <v>7</v>
      </c>
      <c r="B7" s="57" t="s">
        <v>251</v>
      </c>
    </row>
    <row r="8" spans="1:2" ht="15.75" thickBot="1" x14ac:dyDescent="0.3">
      <c r="A8" s="58"/>
      <c r="B8" s="59"/>
    </row>
    <row r="10" spans="1:2" ht="15.75" x14ac:dyDescent="0.25">
      <c r="A10" s="78" t="s">
        <v>154</v>
      </c>
      <c r="B10" s="79"/>
    </row>
    <row r="11" spans="1:2" x14ac:dyDescent="0.25">
      <c r="A11" s="38" t="s">
        <v>155</v>
      </c>
      <c r="B11" s="55" t="s">
        <v>118</v>
      </c>
    </row>
    <row r="12" spans="1:2" ht="26.25" x14ac:dyDescent="0.25">
      <c r="A12" s="33" t="s">
        <v>156</v>
      </c>
      <c r="B12" s="3" t="s">
        <v>245</v>
      </c>
    </row>
  </sheetData>
  <mergeCells count="2">
    <mergeCell ref="A1:B1"/>
    <mergeCell ref="A10:B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TASK 1 TestCases</vt:lpstr>
      <vt:lpstr>TASK1-RTM</vt:lpstr>
      <vt:lpstr>TASK 1-WBS</vt:lpstr>
      <vt:lpstr> TASK 2 TestCases</vt:lpstr>
      <vt:lpstr>TASK 2-RTM</vt:lpstr>
      <vt:lpstr>TASK 2-WBS</vt:lpstr>
      <vt:lpstr>Assessment Criteria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Sharad</dc:creator>
  <cp:lastModifiedBy>Sharad</cp:lastModifiedBy>
  <dcterms:created xsi:type="dcterms:W3CDTF">2023-07-25T08:32:09Z</dcterms:created>
  <dcterms:modified xsi:type="dcterms:W3CDTF">2023-07-26T05:26:28Z</dcterms:modified>
</cp:coreProperties>
</file>