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haran/Documents/40.012 mso/msoproject/"/>
    </mc:Choice>
  </mc:AlternateContent>
  <xr:revisionPtr revIDLastSave="0" documentId="13_ncr:1_{5C5F2325-029C-F541-A7C5-A862BA374389}" xr6:coauthVersionLast="43" xr6:coauthVersionMax="43" xr10:uidLastSave="{00000000-0000-0000-0000-000000000000}"/>
  <bookViews>
    <workbookView xWindow="380" yWindow="460" windowWidth="28040" windowHeight="16120" xr2:uid="{A1CCFB3B-F7A9-554D-861D-E0527B1206A6}"/>
  </bookViews>
  <sheets>
    <sheet name="Sheet1" sheetId="1" r:id="rId1"/>
    <sheet name="Sheet2" sheetId="2" r:id="rId2"/>
  </sheets>
  <definedNames>
    <definedName name="mso_2019_data" localSheetId="1">Sheet2!$A$1:$C$97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594F75-8762-B544-85C9-0E510BBF9E30}" name="mso_2019_data" type="6" refreshedVersion="6" background="1" saveData="1">
    <textPr sourceFile="/Users/sharan/Documents/40.012 mso/msoproject/mso_2019_data.csv" tab="0" comma="1">
      <textFields count="4">
        <textField type="skip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<sst xmlns="http://schemas.openxmlformats.org/spreadsheetml/2006/main" count="133" uniqueCount="28">
  <si>
    <t>Regression Formula</t>
  </si>
  <si>
    <t>R-Squared Value</t>
  </si>
  <si>
    <t>AIC</t>
  </si>
  <si>
    <t>orders ~ country + order_date</t>
  </si>
  <si>
    <t>orders ~ country * order_date</t>
  </si>
  <si>
    <t>log(orders) ~ country * order_date</t>
  </si>
  <si>
    <t>orders ~ country * order_date * is_wknd</t>
  </si>
  <si>
    <t>No</t>
  </si>
  <si>
    <t>Yes</t>
  </si>
  <si>
    <t>Model</t>
  </si>
  <si>
    <t>VIF&lt;10</t>
  </si>
  <si>
    <t>month</t>
  </si>
  <si>
    <t>country</t>
  </si>
  <si>
    <t>sum(orders)</t>
  </si>
  <si>
    <t>Bangladesh</t>
  </si>
  <si>
    <t>Hong Kong</t>
  </si>
  <si>
    <t>Malaysia</t>
  </si>
  <si>
    <t>Pakistan</t>
  </si>
  <si>
    <t>Philippines</t>
  </si>
  <si>
    <t>Singapore</t>
  </si>
  <si>
    <t>Taiwan</t>
  </si>
  <si>
    <t>Thailand</t>
  </si>
  <si>
    <t>Row Labels</t>
  </si>
  <si>
    <t>Column Labels</t>
  </si>
  <si>
    <t>Sum of sum(orders)</t>
  </si>
  <si>
    <t>Linearity of Results</t>
  </si>
  <si>
    <t>Homoscedasticity (No,Yes,Mostly)</t>
  </si>
  <si>
    <t>Mostly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</si>
</sst>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 - Sharan Sunil Pillai" refreshedDate="43573.764953703707" createdVersion="6" refreshedVersion="6" minRefreshableVersion="3" recordCount="96" xr:uid="{8767752F-C2A0-CE47-B1C6-70BEAFA463A5}">
  <cacheSource type="worksheet">
    <worksheetSource ref="A1:C97" sheet="Sheet2"/>
  </cacheSource>
  <cacheFields count="3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country" numFmtId="0">
      <sharedItems count="8">
        <s v="Bangladesh"/>
        <s v="Hong Kong"/>
        <s v="Malaysia"/>
        <s v="Pakistan"/>
        <s v="Philippines"/>
        <s v="Singapore"/>
        <s v="Taiwan"/>
        <s v="Thailand"/>
      </sharedItems>
    </cacheField>
    <cacheField name="sum(orders)" numFmtId="0">
      <sharedItems containsSemiMixedTypes="0" containsString="0" containsNumber="1" minValue="200121" maxValue="1108789.96632674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202123"/>
  </r>
  <r>
    <x v="0"/>
    <x v="1"/>
    <n v="258163"/>
  </r>
  <r>
    <x v="0"/>
    <x v="2"/>
    <n v="442126"/>
  </r>
  <r>
    <x v="0"/>
    <x v="3"/>
    <n v="451388"/>
  </r>
  <r>
    <x v="0"/>
    <x v="4"/>
    <n v="321448"/>
  </r>
  <r>
    <x v="0"/>
    <x v="5"/>
    <n v="494936"/>
  </r>
  <r>
    <x v="0"/>
    <x v="6"/>
    <n v="423593"/>
  </r>
  <r>
    <x v="0"/>
    <x v="7"/>
    <n v="301745"/>
  </r>
  <r>
    <x v="1"/>
    <x v="0"/>
    <n v="200121"/>
  </r>
  <r>
    <x v="1"/>
    <x v="1"/>
    <n v="239586"/>
  </r>
  <r>
    <x v="1"/>
    <x v="2"/>
    <n v="453354"/>
  </r>
  <r>
    <x v="1"/>
    <x v="3"/>
    <n v="410699"/>
  </r>
  <r>
    <x v="1"/>
    <x v="4"/>
    <n v="309087"/>
  </r>
  <r>
    <x v="1"/>
    <x v="5"/>
    <n v="472217"/>
  </r>
  <r>
    <x v="1"/>
    <x v="6"/>
    <n v="349792"/>
  </r>
  <r>
    <x v="1"/>
    <x v="7"/>
    <n v="291570"/>
  </r>
  <r>
    <x v="2"/>
    <x v="0"/>
    <n v="248705"/>
  </r>
  <r>
    <x v="2"/>
    <x v="1"/>
    <n v="284707"/>
  </r>
  <r>
    <x v="2"/>
    <x v="2"/>
    <n v="563810"/>
  </r>
  <r>
    <x v="2"/>
    <x v="3"/>
    <n v="474931"/>
  </r>
  <r>
    <x v="2"/>
    <x v="4"/>
    <n v="356166"/>
  </r>
  <r>
    <x v="2"/>
    <x v="5"/>
    <n v="554230"/>
  </r>
  <r>
    <x v="2"/>
    <x v="6"/>
    <n v="481858"/>
  </r>
  <r>
    <x v="2"/>
    <x v="7"/>
    <n v="379421"/>
  </r>
  <r>
    <x v="3"/>
    <x v="0"/>
    <n v="343345.77869815001"/>
  </r>
  <r>
    <x v="3"/>
    <x v="1"/>
    <n v="428121.83343297098"/>
  </r>
  <r>
    <x v="3"/>
    <x v="2"/>
    <n v="776234.51594302501"/>
  </r>
  <r>
    <x v="3"/>
    <x v="3"/>
    <n v="792327.12837137398"/>
  </r>
  <r>
    <x v="3"/>
    <x v="4"/>
    <n v="564529.80411954399"/>
  </r>
  <r>
    <x v="3"/>
    <x v="5"/>
    <n v="916028.55388690997"/>
  </r>
  <r>
    <x v="3"/>
    <x v="6"/>
    <n v="602170.02254465397"/>
  </r>
  <r>
    <x v="3"/>
    <x v="7"/>
    <n v="546541.89801238605"/>
  </r>
  <r>
    <x v="4"/>
    <x v="0"/>
    <n v="375072.25222119299"/>
  </r>
  <r>
    <x v="4"/>
    <x v="1"/>
    <n v="478876.97692337399"/>
  </r>
  <r>
    <x v="4"/>
    <x v="2"/>
    <n v="826745.98581679899"/>
  </r>
  <r>
    <x v="4"/>
    <x v="3"/>
    <n v="847783.07380034903"/>
  </r>
  <r>
    <x v="4"/>
    <x v="4"/>
    <n v="616880.61711739202"/>
  </r>
  <r>
    <x v="4"/>
    <x v="5"/>
    <n v="990799.13299485506"/>
  </r>
  <r>
    <x v="4"/>
    <x v="6"/>
    <n v="669474.13392124604"/>
  </r>
  <r>
    <x v="4"/>
    <x v="7"/>
    <n v="592868.61843656504"/>
  </r>
  <r>
    <x v="5"/>
    <x v="0"/>
    <n v="372221.19136678003"/>
  </r>
  <r>
    <x v="5"/>
    <x v="1"/>
    <n v="482677.77030421398"/>
  </r>
  <r>
    <x v="5"/>
    <x v="2"/>
    <n v="819161.65722528601"/>
  </r>
  <r>
    <x v="5"/>
    <x v="3"/>
    <n v="858472.12672045198"/>
  </r>
  <r>
    <x v="5"/>
    <x v="4"/>
    <n v="615193.76075175696"/>
  </r>
  <r>
    <x v="5"/>
    <x v="5"/>
    <n v="972126.41302278498"/>
  </r>
  <r>
    <x v="5"/>
    <x v="6"/>
    <n v="694966.67800555204"/>
  </r>
  <r>
    <x v="5"/>
    <x v="7"/>
    <n v="587497.21724083298"/>
  </r>
  <r>
    <x v="6"/>
    <x v="0"/>
    <n v="406609.80312421301"/>
  </r>
  <r>
    <x v="6"/>
    <x v="1"/>
    <n v="514368.92077977001"/>
  </r>
  <r>
    <x v="6"/>
    <x v="2"/>
    <n v="897941.00168842496"/>
  </r>
  <r>
    <x v="6"/>
    <x v="3"/>
    <n v="905462.84084886301"/>
  </r>
  <r>
    <x v="6"/>
    <x v="4"/>
    <n v="638500.59469544597"/>
  </r>
  <r>
    <x v="6"/>
    <x v="5"/>
    <n v="1014200.9830430601"/>
  </r>
  <r>
    <x v="6"/>
    <x v="6"/>
    <n v="767743.78780853504"/>
  </r>
  <r>
    <x v="6"/>
    <x v="7"/>
    <n v="625561.02258878294"/>
  </r>
  <r>
    <x v="7"/>
    <x v="0"/>
    <n v="415535.22933167103"/>
  </r>
  <r>
    <x v="7"/>
    <x v="1"/>
    <n v="530763.95392190397"/>
  </r>
  <r>
    <x v="7"/>
    <x v="2"/>
    <n v="951130.28586517705"/>
  </r>
  <r>
    <x v="7"/>
    <x v="3"/>
    <n v="922219.622898128"/>
  </r>
  <r>
    <x v="7"/>
    <x v="4"/>
    <n v="659668.51201239601"/>
  </r>
  <r>
    <x v="7"/>
    <x v="5"/>
    <n v="1073018.27043037"/>
  </r>
  <r>
    <x v="7"/>
    <x v="6"/>
    <n v="807451.72650511505"/>
  </r>
  <r>
    <x v="7"/>
    <x v="7"/>
    <n v="628706.81432227895"/>
  </r>
  <r>
    <x v="8"/>
    <x v="0"/>
    <n v="413676.52700582298"/>
  </r>
  <r>
    <x v="8"/>
    <x v="1"/>
    <n v="516919.08554430102"/>
  </r>
  <r>
    <x v="8"/>
    <x v="2"/>
    <n v="919717.36986559397"/>
  </r>
  <r>
    <x v="8"/>
    <x v="3"/>
    <n v="896960.91209562705"/>
  </r>
  <r>
    <x v="8"/>
    <x v="4"/>
    <n v="662737.29899596004"/>
  </r>
  <r>
    <x v="8"/>
    <x v="5"/>
    <n v="1053578.8037379701"/>
  </r>
  <r>
    <x v="8"/>
    <x v="6"/>
    <n v="843305.55919438903"/>
  </r>
  <r>
    <x v="8"/>
    <x v="7"/>
    <n v="627323.76433976204"/>
  </r>
  <r>
    <x v="9"/>
    <x v="0"/>
    <n v="445589.49182926101"/>
  </r>
  <r>
    <x v="9"/>
    <x v="1"/>
    <n v="549676.02572450798"/>
  </r>
  <r>
    <x v="9"/>
    <x v="2"/>
    <n v="971081.53977416095"/>
  </r>
  <r>
    <x v="9"/>
    <x v="3"/>
    <n v="933377.35982040595"/>
  </r>
  <r>
    <x v="9"/>
    <x v="4"/>
    <n v="699307.82324570301"/>
  </r>
  <r>
    <x v="9"/>
    <x v="5"/>
    <n v="1092270.9778827"/>
  </r>
  <r>
    <x v="9"/>
    <x v="6"/>
    <n v="876396.77560704702"/>
  </r>
  <r>
    <x v="9"/>
    <x v="7"/>
    <n v="663443.04487650201"/>
  </r>
  <r>
    <x v="10"/>
    <x v="0"/>
    <n v="448901.134974594"/>
  </r>
  <r>
    <x v="10"/>
    <x v="1"/>
    <n v="553863.52892182604"/>
  </r>
  <r>
    <x v="10"/>
    <x v="2"/>
    <n v="956409.50050474901"/>
  </r>
  <r>
    <x v="10"/>
    <x v="3"/>
    <n v="922251.46357852803"/>
  </r>
  <r>
    <x v="10"/>
    <x v="4"/>
    <n v="686130.37718486995"/>
  </r>
  <r>
    <x v="10"/>
    <x v="5"/>
    <n v="1084803.63599231"/>
  </r>
  <r>
    <x v="10"/>
    <x v="6"/>
    <n v="892671.03795946797"/>
  </r>
  <r>
    <x v="10"/>
    <x v="7"/>
    <n v="661933.78286399797"/>
  </r>
  <r>
    <x v="11"/>
    <x v="0"/>
    <n v="484851.93411242199"/>
  </r>
  <r>
    <x v="11"/>
    <x v="1"/>
    <n v="584269.80278299504"/>
  </r>
  <r>
    <x v="11"/>
    <x v="2"/>
    <n v="1037272.16791471"/>
  </r>
  <r>
    <x v="11"/>
    <x v="3"/>
    <n v="974764.40588818199"/>
  </r>
  <r>
    <x v="11"/>
    <x v="4"/>
    <n v="730908.86696269095"/>
  </r>
  <r>
    <x v="11"/>
    <x v="5"/>
    <n v="1108789.9663267401"/>
  </r>
  <r>
    <x v="11"/>
    <x v="6"/>
    <n v="1002616.72151274"/>
  </r>
  <r>
    <x v="11"/>
    <x v="7"/>
    <n v="694568.538782684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731E9-5C9A-A349-9727-F321DCEDD636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F3:N16" firstHeaderRow="1" firstDataRow="2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Sum of sum(orders)" fld="2" baseField="0" baseItem="0" numFmtId="2"/>
  </dataFields>
  <formats count="2">
    <format dxfId="1">
      <pivotArea collapsedLevelsAreSubtotals="1" fieldPosition="0">
        <references count="1">
          <reference field="0" count="9"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o_2019_data" connectionId="1" xr16:uid="{53C0AB8A-706B-0246-B426-2BB1C97F0AAD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54E07-EED2-A94B-8E7F-A89F6A701DE2}" name="Table1" displayName="Table1" ref="A2:G6" totalsRowShown="0">
  <autoFilter ref="A2:G6" xr:uid="{7DDFE481-28CC-7442-BD5A-52E45E4E957F}"/>
  <tableColumns count="7">
    <tableColumn id="1" xr3:uid="{A0F542C5-5A27-8D4B-BD28-5A3B849E9244}" name="Model"/>
    <tableColumn id="2" xr3:uid="{5D84D652-CF9C-E24F-AC48-9DC74FB9CCDA}" name="Regression Formula"/>
    <tableColumn id="3" xr3:uid="{47E13538-306C-1942-95B3-56A2961336EB}" name="R-Squared Value"/>
    <tableColumn id="4" xr3:uid="{9B7E444D-0A67-584E-9794-27DF4345695F}" name="AIC"/>
    <tableColumn id="5" xr3:uid="{DFF6B948-B957-3645-9D1F-27F90B365A6A}" name="Homoscedasticity (No,Yes,Mostly)"/>
    <tableColumn id="6" xr3:uid="{F575B771-FDF4-F54A-AC89-9377E8998E60}" name="Linearity of Results"/>
    <tableColumn id="7" xr3:uid="{7B7246BF-9988-4245-A7BC-9AA20EEA9DB4}" name="VIF&lt;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CB72-19AC-454B-8167-3B444A344CC4}">
  <dimension ref="A2:G6"/>
  <sheetViews>
    <sheetView tabSelected="1" zoomScale="75" workbookViewId="0">
      <selection activeCell="E12" sqref="E12"/>
    </sheetView>
  </sheetViews>
  <sheetFormatPr baseColWidth="10" defaultRowHeight="16" x14ac:dyDescent="0.2"/>
  <cols>
    <col min="1" max="1" width="8.6640625" customWidth="1"/>
    <col min="2" max="2" width="37.1640625" bestFit="1" customWidth="1"/>
    <col min="3" max="3" width="17.1640625" customWidth="1"/>
    <col min="4" max="4" width="16.33203125" customWidth="1"/>
    <col min="5" max="5" width="39.1640625" bestFit="1" customWidth="1"/>
    <col min="6" max="6" width="25" customWidth="1"/>
  </cols>
  <sheetData>
    <row r="2" spans="1:7" x14ac:dyDescent="0.2">
      <c r="A2" t="s">
        <v>9</v>
      </c>
      <c r="B2" t="s">
        <v>0</v>
      </c>
      <c r="C2" t="s">
        <v>1</v>
      </c>
      <c r="D2" t="s">
        <v>2</v>
      </c>
      <c r="E2" t="s">
        <v>26</v>
      </c>
      <c r="F2" t="s">
        <v>25</v>
      </c>
      <c r="G2" t="s">
        <v>10</v>
      </c>
    </row>
    <row r="3" spans="1:7" x14ac:dyDescent="0.2">
      <c r="A3">
        <v>1</v>
      </c>
      <c r="B3" t="s">
        <v>3</v>
      </c>
      <c r="C3">
        <v>0.88270000000000004</v>
      </c>
      <c r="D3">
        <v>50104.144999999997</v>
      </c>
      <c r="E3" t="s">
        <v>7</v>
      </c>
      <c r="F3" t="s">
        <v>7</v>
      </c>
      <c r="G3" t="s">
        <v>8</v>
      </c>
    </row>
    <row r="4" spans="1:7" x14ac:dyDescent="0.2">
      <c r="A4">
        <v>2</v>
      </c>
      <c r="B4" t="s">
        <v>4</v>
      </c>
      <c r="C4">
        <v>0.9264</v>
      </c>
      <c r="D4">
        <v>48747.387000000002</v>
      </c>
      <c r="E4" t="s">
        <v>7</v>
      </c>
      <c r="F4" t="s">
        <v>7</v>
      </c>
      <c r="G4" t="s">
        <v>8</v>
      </c>
    </row>
    <row r="5" spans="1:7" x14ac:dyDescent="0.2">
      <c r="A5">
        <v>3</v>
      </c>
      <c r="B5" t="s">
        <v>5</v>
      </c>
      <c r="C5">
        <v>0.9133</v>
      </c>
      <c r="D5">
        <v>-4328.8720000000003</v>
      </c>
      <c r="E5" t="s">
        <v>8</v>
      </c>
      <c r="F5" t="s">
        <v>8</v>
      </c>
      <c r="G5" t="s">
        <v>8</v>
      </c>
    </row>
    <row r="6" spans="1:7" x14ac:dyDescent="0.2">
      <c r="A6">
        <v>4</v>
      </c>
      <c r="B6" t="s">
        <v>6</v>
      </c>
      <c r="C6">
        <v>0.95830000000000004</v>
      </c>
      <c r="D6">
        <v>47104.821000000004</v>
      </c>
      <c r="E6" t="s">
        <v>27</v>
      </c>
      <c r="F6" t="s">
        <v>8</v>
      </c>
      <c r="G6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D7115-9446-FC41-A239-F1CCB9181780}">
  <dimension ref="A1:N97"/>
  <sheetViews>
    <sheetView workbookViewId="0">
      <selection activeCell="J20" sqref="J20"/>
    </sheetView>
  </sheetViews>
  <sheetFormatPr baseColWidth="10" defaultRowHeight="16" x14ac:dyDescent="0.2"/>
  <cols>
    <col min="1" max="1" width="6.5" bestFit="1" customWidth="1"/>
    <col min="2" max="2" width="10.6640625" bestFit="1" customWidth="1"/>
    <col min="3" max="3" width="12.1640625" bestFit="1" customWidth="1"/>
    <col min="6" max="6" width="17.6640625" bestFit="1" customWidth="1"/>
    <col min="7" max="7" width="15.5" bestFit="1" customWidth="1"/>
    <col min="8" max="15" width="12.1640625" bestFit="1" customWidth="1"/>
  </cols>
  <sheetData>
    <row r="1" spans="1:14" x14ac:dyDescent="0.2">
      <c r="A1" t="s">
        <v>11</v>
      </c>
      <c r="B1" t="s">
        <v>12</v>
      </c>
      <c r="C1" t="s">
        <v>13</v>
      </c>
    </row>
    <row r="2" spans="1:14" x14ac:dyDescent="0.2">
      <c r="A2">
        <v>1</v>
      </c>
      <c r="B2" t="s">
        <v>14</v>
      </c>
      <c r="C2">
        <v>202123</v>
      </c>
    </row>
    <row r="3" spans="1:14" x14ac:dyDescent="0.2">
      <c r="A3">
        <v>1</v>
      </c>
      <c r="B3" t="s">
        <v>15</v>
      </c>
      <c r="C3">
        <v>258163</v>
      </c>
      <c r="F3" s="1" t="s">
        <v>24</v>
      </c>
      <c r="G3" s="1" t="s">
        <v>23</v>
      </c>
    </row>
    <row r="4" spans="1:14" x14ac:dyDescent="0.2">
      <c r="A4">
        <v>1</v>
      </c>
      <c r="B4" t="s">
        <v>16</v>
      </c>
      <c r="C4">
        <v>442126</v>
      </c>
      <c r="F4" s="1" t="s">
        <v>22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L4" t="s">
        <v>19</v>
      </c>
      <c r="M4" t="s">
        <v>20</v>
      </c>
      <c r="N4" t="s">
        <v>21</v>
      </c>
    </row>
    <row r="5" spans="1:14" x14ac:dyDescent="0.2">
      <c r="A5">
        <v>1</v>
      </c>
      <c r="B5" t="s">
        <v>17</v>
      </c>
      <c r="C5">
        <v>451388</v>
      </c>
      <c r="F5" s="2">
        <v>1</v>
      </c>
      <c r="G5" s="3">
        <v>202123</v>
      </c>
      <c r="H5" s="3">
        <v>258163</v>
      </c>
      <c r="I5" s="3">
        <v>442126</v>
      </c>
      <c r="J5" s="3">
        <v>451388</v>
      </c>
      <c r="K5" s="3">
        <v>321448</v>
      </c>
      <c r="L5" s="3">
        <v>494936</v>
      </c>
      <c r="M5" s="3">
        <v>423593</v>
      </c>
      <c r="N5" s="3">
        <v>301745</v>
      </c>
    </row>
    <row r="6" spans="1:14" x14ac:dyDescent="0.2">
      <c r="A6">
        <v>1</v>
      </c>
      <c r="B6" t="s">
        <v>18</v>
      </c>
      <c r="C6">
        <v>321448</v>
      </c>
      <c r="F6" s="2">
        <v>2</v>
      </c>
      <c r="G6" s="3">
        <v>200121</v>
      </c>
      <c r="H6" s="3">
        <v>239586</v>
      </c>
      <c r="I6" s="3">
        <v>453354</v>
      </c>
      <c r="J6" s="3">
        <v>410699</v>
      </c>
      <c r="K6" s="3">
        <v>309087</v>
      </c>
      <c r="L6" s="3">
        <v>472217</v>
      </c>
      <c r="M6" s="3">
        <v>349792</v>
      </c>
      <c r="N6" s="3">
        <v>291570</v>
      </c>
    </row>
    <row r="7" spans="1:14" x14ac:dyDescent="0.2">
      <c r="A7">
        <v>1</v>
      </c>
      <c r="B7" t="s">
        <v>19</v>
      </c>
      <c r="C7">
        <v>494936</v>
      </c>
      <c r="F7" s="2">
        <v>3</v>
      </c>
      <c r="G7" s="3">
        <v>248705</v>
      </c>
      <c r="H7" s="3">
        <v>284707</v>
      </c>
      <c r="I7" s="3">
        <v>563810</v>
      </c>
      <c r="J7" s="3">
        <v>474931</v>
      </c>
      <c r="K7" s="3">
        <v>356166</v>
      </c>
      <c r="L7" s="3">
        <v>554230</v>
      </c>
      <c r="M7" s="3">
        <v>481858</v>
      </c>
      <c r="N7" s="3">
        <v>379421</v>
      </c>
    </row>
    <row r="8" spans="1:14" x14ac:dyDescent="0.2">
      <c r="A8">
        <v>1</v>
      </c>
      <c r="B8" t="s">
        <v>20</v>
      </c>
      <c r="C8">
        <v>423593</v>
      </c>
      <c r="F8" s="2">
        <v>4</v>
      </c>
      <c r="G8" s="3">
        <v>343345.77869815001</v>
      </c>
      <c r="H8" s="3">
        <v>428121.83343297098</v>
      </c>
      <c r="I8" s="3">
        <v>776234.51594302501</v>
      </c>
      <c r="J8" s="3">
        <v>792327.12837137398</v>
      </c>
      <c r="K8" s="3">
        <v>564529.80411954399</v>
      </c>
      <c r="L8" s="3">
        <v>916028.55388690997</v>
      </c>
      <c r="M8" s="3">
        <v>602170.02254465397</v>
      </c>
      <c r="N8" s="3">
        <v>546541.89801238605</v>
      </c>
    </row>
    <row r="9" spans="1:14" x14ac:dyDescent="0.2">
      <c r="A9">
        <v>1</v>
      </c>
      <c r="B9" t="s">
        <v>21</v>
      </c>
      <c r="C9">
        <v>301745</v>
      </c>
      <c r="F9" s="2">
        <v>5</v>
      </c>
      <c r="G9" s="3">
        <v>375072.25222119299</v>
      </c>
      <c r="H9" s="3">
        <v>478876.97692337399</v>
      </c>
      <c r="I9" s="3">
        <v>826745.98581679899</v>
      </c>
      <c r="J9" s="3">
        <v>847783.07380034903</v>
      </c>
      <c r="K9" s="3">
        <v>616880.61711739202</v>
      </c>
      <c r="L9" s="3">
        <v>990799.13299485506</v>
      </c>
      <c r="M9" s="3">
        <v>669474.13392124604</v>
      </c>
      <c r="N9" s="3">
        <v>592868.61843656504</v>
      </c>
    </row>
    <row r="10" spans="1:14" x14ac:dyDescent="0.2">
      <c r="A10">
        <v>2</v>
      </c>
      <c r="B10" t="s">
        <v>14</v>
      </c>
      <c r="C10">
        <v>200121</v>
      </c>
      <c r="F10" s="2">
        <v>6</v>
      </c>
      <c r="G10" s="3">
        <v>372221.19136678003</v>
      </c>
      <c r="H10" s="3">
        <v>482677.77030421398</v>
      </c>
      <c r="I10" s="3">
        <v>819161.65722528601</v>
      </c>
      <c r="J10" s="3">
        <v>858472.12672045198</v>
      </c>
      <c r="K10" s="3">
        <v>615193.76075175696</v>
      </c>
      <c r="L10" s="3">
        <v>972126.41302278498</v>
      </c>
      <c r="M10" s="3">
        <v>694966.67800555204</v>
      </c>
      <c r="N10" s="3">
        <v>587497.21724083298</v>
      </c>
    </row>
    <row r="11" spans="1:14" x14ac:dyDescent="0.2">
      <c r="A11">
        <v>2</v>
      </c>
      <c r="B11" t="s">
        <v>15</v>
      </c>
      <c r="C11">
        <v>239586</v>
      </c>
      <c r="F11" s="2">
        <v>7</v>
      </c>
      <c r="G11" s="3">
        <v>406609.80312421301</v>
      </c>
      <c r="H11" s="3">
        <v>514368.92077977001</v>
      </c>
      <c r="I11" s="3">
        <v>897941.00168842496</v>
      </c>
      <c r="J11" s="3">
        <v>905462.84084886301</v>
      </c>
      <c r="K11" s="3">
        <v>638500.59469544597</v>
      </c>
      <c r="L11" s="3">
        <v>1014200.9830430601</v>
      </c>
      <c r="M11" s="3">
        <v>767743.78780853504</v>
      </c>
      <c r="N11" s="3">
        <v>625561.02258878294</v>
      </c>
    </row>
    <row r="12" spans="1:14" x14ac:dyDescent="0.2">
      <c r="A12">
        <v>2</v>
      </c>
      <c r="B12" t="s">
        <v>16</v>
      </c>
      <c r="C12">
        <v>453354</v>
      </c>
      <c r="F12" s="2">
        <v>8</v>
      </c>
      <c r="G12" s="3">
        <v>415535.22933167103</v>
      </c>
      <c r="H12" s="3">
        <v>530763.95392190397</v>
      </c>
      <c r="I12" s="3">
        <v>951130.28586517705</v>
      </c>
      <c r="J12" s="3">
        <v>922219.622898128</v>
      </c>
      <c r="K12" s="3">
        <v>659668.51201239601</v>
      </c>
      <c r="L12" s="3">
        <v>1073018.27043037</v>
      </c>
      <c r="M12" s="3">
        <v>807451.72650511505</v>
      </c>
      <c r="N12" s="3">
        <v>628706.81432227895</v>
      </c>
    </row>
    <row r="13" spans="1:14" x14ac:dyDescent="0.2">
      <c r="A13">
        <v>2</v>
      </c>
      <c r="B13" t="s">
        <v>17</v>
      </c>
      <c r="C13">
        <v>410699</v>
      </c>
      <c r="F13" s="2">
        <v>9</v>
      </c>
      <c r="G13" s="3">
        <v>413676.52700582298</v>
      </c>
      <c r="H13" s="3">
        <v>516919.08554430102</v>
      </c>
      <c r="I13" s="3">
        <v>919717.36986559397</v>
      </c>
      <c r="J13" s="3">
        <v>896960.91209562705</v>
      </c>
      <c r="K13" s="3">
        <v>662737.29899596004</v>
      </c>
      <c r="L13" s="3">
        <v>1053578.8037379701</v>
      </c>
      <c r="M13" s="3">
        <v>843305.55919438903</v>
      </c>
      <c r="N13" s="3">
        <v>627323.76433976204</v>
      </c>
    </row>
    <row r="14" spans="1:14" x14ac:dyDescent="0.2">
      <c r="A14">
        <v>2</v>
      </c>
      <c r="B14" t="s">
        <v>18</v>
      </c>
      <c r="C14">
        <v>309087</v>
      </c>
      <c r="F14" s="2">
        <v>10</v>
      </c>
      <c r="G14" s="3">
        <v>445589.49182926101</v>
      </c>
      <c r="H14" s="3">
        <v>549676.02572450798</v>
      </c>
      <c r="I14" s="3">
        <v>971081.53977416095</v>
      </c>
      <c r="J14" s="3">
        <v>933377.35982040595</v>
      </c>
      <c r="K14" s="3">
        <v>699307.82324570301</v>
      </c>
      <c r="L14" s="3">
        <v>1092270.9778827</v>
      </c>
      <c r="M14" s="3">
        <v>876396.77560704702</v>
      </c>
      <c r="N14" s="3">
        <v>663443.04487650201</v>
      </c>
    </row>
    <row r="15" spans="1:14" x14ac:dyDescent="0.2">
      <c r="A15">
        <v>2</v>
      </c>
      <c r="B15" t="s">
        <v>19</v>
      </c>
      <c r="C15">
        <v>472217</v>
      </c>
      <c r="F15" s="2">
        <v>11</v>
      </c>
      <c r="G15" s="3">
        <v>448901.134974594</v>
      </c>
      <c r="H15" s="3">
        <v>553863.52892182604</v>
      </c>
      <c r="I15" s="3">
        <v>956409.50050474901</v>
      </c>
      <c r="J15" s="3">
        <v>922251.46357852803</v>
      </c>
      <c r="K15" s="3">
        <v>686130.37718486995</v>
      </c>
      <c r="L15" s="3">
        <v>1084803.63599231</v>
      </c>
      <c r="M15" s="3">
        <v>892671.03795946797</v>
      </c>
      <c r="N15" s="3">
        <v>661933.78286399797</v>
      </c>
    </row>
    <row r="16" spans="1:14" x14ac:dyDescent="0.2">
      <c r="A16">
        <v>2</v>
      </c>
      <c r="B16" t="s">
        <v>20</v>
      </c>
      <c r="C16">
        <v>349792</v>
      </c>
      <c r="F16" s="2">
        <v>12</v>
      </c>
      <c r="G16" s="3">
        <v>484851.93411242199</v>
      </c>
      <c r="H16" s="3">
        <v>584269.80278299504</v>
      </c>
      <c r="I16" s="3">
        <v>1037272.16791471</v>
      </c>
      <c r="J16" s="3">
        <v>974764.40588818199</v>
      </c>
      <c r="K16" s="3">
        <v>730908.86696269095</v>
      </c>
      <c r="L16" s="3">
        <v>1108789.9663267401</v>
      </c>
      <c r="M16" s="3">
        <v>1002616.72151274</v>
      </c>
      <c r="N16" s="3">
        <v>694568.53878268495</v>
      </c>
    </row>
    <row r="17" spans="1:3" x14ac:dyDescent="0.2">
      <c r="A17">
        <v>2</v>
      </c>
      <c r="B17" t="s">
        <v>21</v>
      </c>
      <c r="C17">
        <v>291570</v>
      </c>
    </row>
    <row r="18" spans="1:3" x14ac:dyDescent="0.2">
      <c r="A18">
        <v>3</v>
      </c>
      <c r="B18" t="s">
        <v>14</v>
      </c>
      <c r="C18">
        <v>248705</v>
      </c>
    </row>
    <row r="19" spans="1:3" x14ac:dyDescent="0.2">
      <c r="A19">
        <v>3</v>
      </c>
      <c r="B19" t="s">
        <v>15</v>
      </c>
      <c r="C19">
        <v>284707</v>
      </c>
    </row>
    <row r="20" spans="1:3" x14ac:dyDescent="0.2">
      <c r="A20">
        <v>3</v>
      </c>
      <c r="B20" t="s">
        <v>16</v>
      </c>
      <c r="C20">
        <v>563810</v>
      </c>
    </row>
    <row r="21" spans="1:3" x14ac:dyDescent="0.2">
      <c r="A21">
        <v>3</v>
      </c>
      <c r="B21" t="s">
        <v>17</v>
      </c>
      <c r="C21">
        <v>474931</v>
      </c>
    </row>
    <row r="22" spans="1:3" x14ac:dyDescent="0.2">
      <c r="A22">
        <v>3</v>
      </c>
      <c r="B22" t="s">
        <v>18</v>
      </c>
      <c r="C22">
        <v>356166</v>
      </c>
    </row>
    <row r="23" spans="1:3" x14ac:dyDescent="0.2">
      <c r="A23">
        <v>3</v>
      </c>
      <c r="B23" t="s">
        <v>19</v>
      </c>
      <c r="C23">
        <v>554230</v>
      </c>
    </row>
    <row r="24" spans="1:3" x14ac:dyDescent="0.2">
      <c r="A24">
        <v>3</v>
      </c>
      <c r="B24" t="s">
        <v>20</v>
      </c>
      <c r="C24">
        <v>481858</v>
      </c>
    </row>
    <row r="25" spans="1:3" x14ac:dyDescent="0.2">
      <c r="A25">
        <v>3</v>
      </c>
      <c r="B25" t="s">
        <v>21</v>
      </c>
      <c r="C25">
        <v>379421</v>
      </c>
    </row>
    <row r="26" spans="1:3" x14ac:dyDescent="0.2">
      <c r="A26">
        <v>4</v>
      </c>
      <c r="B26" t="s">
        <v>14</v>
      </c>
      <c r="C26">
        <v>343345.77869815001</v>
      </c>
    </row>
    <row r="27" spans="1:3" x14ac:dyDescent="0.2">
      <c r="A27">
        <v>4</v>
      </c>
      <c r="B27" t="s">
        <v>15</v>
      </c>
      <c r="C27">
        <v>428121.83343297098</v>
      </c>
    </row>
    <row r="28" spans="1:3" x14ac:dyDescent="0.2">
      <c r="A28">
        <v>4</v>
      </c>
      <c r="B28" t="s">
        <v>16</v>
      </c>
      <c r="C28">
        <v>776234.51594302501</v>
      </c>
    </row>
    <row r="29" spans="1:3" x14ac:dyDescent="0.2">
      <c r="A29">
        <v>4</v>
      </c>
      <c r="B29" t="s">
        <v>17</v>
      </c>
      <c r="C29">
        <v>792327.12837137398</v>
      </c>
    </row>
    <row r="30" spans="1:3" x14ac:dyDescent="0.2">
      <c r="A30">
        <v>4</v>
      </c>
      <c r="B30" t="s">
        <v>18</v>
      </c>
      <c r="C30">
        <v>564529.80411954399</v>
      </c>
    </row>
    <row r="31" spans="1:3" x14ac:dyDescent="0.2">
      <c r="A31">
        <v>4</v>
      </c>
      <c r="B31" t="s">
        <v>19</v>
      </c>
      <c r="C31">
        <v>916028.55388690997</v>
      </c>
    </row>
    <row r="32" spans="1:3" x14ac:dyDescent="0.2">
      <c r="A32">
        <v>4</v>
      </c>
      <c r="B32" t="s">
        <v>20</v>
      </c>
      <c r="C32">
        <v>602170.02254465397</v>
      </c>
    </row>
    <row r="33" spans="1:3" x14ac:dyDescent="0.2">
      <c r="A33">
        <v>4</v>
      </c>
      <c r="B33" t="s">
        <v>21</v>
      </c>
      <c r="C33">
        <v>546541.89801238605</v>
      </c>
    </row>
    <row r="34" spans="1:3" x14ac:dyDescent="0.2">
      <c r="A34">
        <v>5</v>
      </c>
      <c r="B34" t="s">
        <v>14</v>
      </c>
      <c r="C34">
        <v>375072.25222119299</v>
      </c>
    </row>
    <row r="35" spans="1:3" x14ac:dyDescent="0.2">
      <c r="A35">
        <v>5</v>
      </c>
      <c r="B35" t="s">
        <v>15</v>
      </c>
      <c r="C35">
        <v>478876.97692337399</v>
      </c>
    </row>
    <row r="36" spans="1:3" x14ac:dyDescent="0.2">
      <c r="A36">
        <v>5</v>
      </c>
      <c r="B36" t="s">
        <v>16</v>
      </c>
      <c r="C36">
        <v>826745.98581679899</v>
      </c>
    </row>
    <row r="37" spans="1:3" x14ac:dyDescent="0.2">
      <c r="A37">
        <v>5</v>
      </c>
      <c r="B37" t="s">
        <v>17</v>
      </c>
      <c r="C37">
        <v>847783.07380034903</v>
      </c>
    </row>
    <row r="38" spans="1:3" x14ac:dyDescent="0.2">
      <c r="A38">
        <v>5</v>
      </c>
      <c r="B38" t="s">
        <v>18</v>
      </c>
      <c r="C38">
        <v>616880.61711739202</v>
      </c>
    </row>
    <row r="39" spans="1:3" x14ac:dyDescent="0.2">
      <c r="A39">
        <v>5</v>
      </c>
      <c r="B39" t="s">
        <v>19</v>
      </c>
      <c r="C39">
        <v>990799.13299485506</v>
      </c>
    </row>
    <row r="40" spans="1:3" x14ac:dyDescent="0.2">
      <c r="A40">
        <v>5</v>
      </c>
      <c r="B40" t="s">
        <v>20</v>
      </c>
      <c r="C40">
        <v>669474.13392124604</v>
      </c>
    </row>
    <row r="41" spans="1:3" x14ac:dyDescent="0.2">
      <c r="A41">
        <v>5</v>
      </c>
      <c r="B41" t="s">
        <v>21</v>
      </c>
      <c r="C41">
        <v>592868.61843656504</v>
      </c>
    </row>
    <row r="42" spans="1:3" x14ac:dyDescent="0.2">
      <c r="A42">
        <v>6</v>
      </c>
      <c r="B42" t="s">
        <v>14</v>
      </c>
      <c r="C42">
        <v>372221.19136678003</v>
      </c>
    </row>
    <row r="43" spans="1:3" x14ac:dyDescent="0.2">
      <c r="A43">
        <v>6</v>
      </c>
      <c r="B43" t="s">
        <v>15</v>
      </c>
      <c r="C43">
        <v>482677.77030421398</v>
      </c>
    </row>
    <row r="44" spans="1:3" x14ac:dyDescent="0.2">
      <c r="A44">
        <v>6</v>
      </c>
      <c r="B44" t="s">
        <v>16</v>
      </c>
      <c r="C44">
        <v>819161.65722528601</v>
      </c>
    </row>
    <row r="45" spans="1:3" x14ac:dyDescent="0.2">
      <c r="A45">
        <v>6</v>
      </c>
      <c r="B45" t="s">
        <v>17</v>
      </c>
      <c r="C45">
        <v>858472.12672045198</v>
      </c>
    </row>
    <row r="46" spans="1:3" x14ac:dyDescent="0.2">
      <c r="A46">
        <v>6</v>
      </c>
      <c r="B46" t="s">
        <v>18</v>
      </c>
      <c r="C46">
        <v>615193.76075175696</v>
      </c>
    </row>
    <row r="47" spans="1:3" x14ac:dyDescent="0.2">
      <c r="A47">
        <v>6</v>
      </c>
      <c r="B47" t="s">
        <v>19</v>
      </c>
      <c r="C47">
        <v>972126.41302278498</v>
      </c>
    </row>
    <row r="48" spans="1:3" x14ac:dyDescent="0.2">
      <c r="A48">
        <v>6</v>
      </c>
      <c r="B48" t="s">
        <v>20</v>
      </c>
      <c r="C48">
        <v>694966.67800555204</v>
      </c>
    </row>
    <row r="49" spans="1:3" x14ac:dyDescent="0.2">
      <c r="A49">
        <v>6</v>
      </c>
      <c r="B49" t="s">
        <v>21</v>
      </c>
      <c r="C49">
        <v>587497.21724083298</v>
      </c>
    </row>
    <row r="50" spans="1:3" x14ac:dyDescent="0.2">
      <c r="A50">
        <v>7</v>
      </c>
      <c r="B50" t="s">
        <v>14</v>
      </c>
      <c r="C50">
        <v>406609.80312421301</v>
      </c>
    </row>
    <row r="51" spans="1:3" x14ac:dyDescent="0.2">
      <c r="A51">
        <v>7</v>
      </c>
      <c r="B51" t="s">
        <v>15</v>
      </c>
      <c r="C51">
        <v>514368.92077977001</v>
      </c>
    </row>
    <row r="52" spans="1:3" x14ac:dyDescent="0.2">
      <c r="A52">
        <v>7</v>
      </c>
      <c r="B52" t="s">
        <v>16</v>
      </c>
      <c r="C52">
        <v>897941.00168842496</v>
      </c>
    </row>
    <row r="53" spans="1:3" x14ac:dyDescent="0.2">
      <c r="A53">
        <v>7</v>
      </c>
      <c r="B53" t="s">
        <v>17</v>
      </c>
      <c r="C53">
        <v>905462.84084886301</v>
      </c>
    </row>
    <row r="54" spans="1:3" x14ac:dyDescent="0.2">
      <c r="A54">
        <v>7</v>
      </c>
      <c r="B54" t="s">
        <v>18</v>
      </c>
      <c r="C54">
        <v>638500.59469544597</v>
      </c>
    </row>
    <row r="55" spans="1:3" x14ac:dyDescent="0.2">
      <c r="A55">
        <v>7</v>
      </c>
      <c r="B55" t="s">
        <v>19</v>
      </c>
      <c r="C55">
        <v>1014200.9830430601</v>
      </c>
    </row>
    <row r="56" spans="1:3" x14ac:dyDescent="0.2">
      <c r="A56">
        <v>7</v>
      </c>
      <c r="B56" t="s">
        <v>20</v>
      </c>
      <c r="C56">
        <v>767743.78780853504</v>
      </c>
    </row>
    <row r="57" spans="1:3" x14ac:dyDescent="0.2">
      <c r="A57">
        <v>7</v>
      </c>
      <c r="B57" t="s">
        <v>21</v>
      </c>
      <c r="C57">
        <v>625561.02258878294</v>
      </c>
    </row>
    <row r="58" spans="1:3" x14ac:dyDescent="0.2">
      <c r="A58">
        <v>8</v>
      </c>
      <c r="B58" t="s">
        <v>14</v>
      </c>
      <c r="C58">
        <v>415535.22933167103</v>
      </c>
    </row>
    <row r="59" spans="1:3" x14ac:dyDescent="0.2">
      <c r="A59">
        <v>8</v>
      </c>
      <c r="B59" t="s">
        <v>15</v>
      </c>
      <c r="C59">
        <v>530763.95392190397</v>
      </c>
    </row>
    <row r="60" spans="1:3" x14ac:dyDescent="0.2">
      <c r="A60">
        <v>8</v>
      </c>
      <c r="B60" t="s">
        <v>16</v>
      </c>
      <c r="C60">
        <v>951130.28586517705</v>
      </c>
    </row>
    <row r="61" spans="1:3" x14ac:dyDescent="0.2">
      <c r="A61">
        <v>8</v>
      </c>
      <c r="B61" t="s">
        <v>17</v>
      </c>
      <c r="C61">
        <v>922219.622898128</v>
      </c>
    </row>
    <row r="62" spans="1:3" x14ac:dyDescent="0.2">
      <c r="A62">
        <v>8</v>
      </c>
      <c r="B62" t="s">
        <v>18</v>
      </c>
      <c r="C62">
        <v>659668.51201239601</v>
      </c>
    </row>
    <row r="63" spans="1:3" x14ac:dyDescent="0.2">
      <c r="A63">
        <v>8</v>
      </c>
      <c r="B63" t="s">
        <v>19</v>
      </c>
      <c r="C63">
        <v>1073018.27043037</v>
      </c>
    </row>
    <row r="64" spans="1:3" x14ac:dyDescent="0.2">
      <c r="A64">
        <v>8</v>
      </c>
      <c r="B64" t="s">
        <v>20</v>
      </c>
      <c r="C64">
        <v>807451.72650511505</v>
      </c>
    </row>
    <row r="65" spans="1:3" x14ac:dyDescent="0.2">
      <c r="A65">
        <v>8</v>
      </c>
      <c r="B65" t="s">
        <v>21</v>
      </c>
      <c r="C65">
        <v>628706.81432227895</v>
      </c>
    </row>
    <row r="66" spans="1:3" x14ac:dyDescent="0.2">
      <c r="A66">
        <v>9</v>
      </c>
      <c r="B66" t="s">
        <v>14</v>
      </c>
      <c r="C66">
        <v>413676.52700582298</v>
      </c>
    </row>
    <row r="67" spans="1:3" x14ac:dyDescent="0.2">
      <c r="A67">
        <v>9</v>
      </c>
      <c r="B67" t="s">
        <v>15</v>
      </c>
      <c r="C67">
        <v>516919.08554430102</v>
      </c>
    </row>
    <row r="68" spans="1:3" x14ac:dyDescent="0.2">
      <c r="A68">
        <v>9</v>
      </c>
      <c r="B68" t="s">
        <v>16</v>
      </c>
      <c r="C68">
        <v>919717.36986559397</v>
      </c>
    </row>
    <row r="69" spans="1:3" x14ac:dyDescent="0.2">
      <c r="A69">
        <v>9</v>
      </c>
      <c r="B69" t="s">
        <v>17</v>
      </c>
      <c r="C69">
        <v>896960.91209562705</v>
      </c>
    </row>
    <row r="70" spans="1:3" x14ac:dyDescent="0.2">
      <c r="A70">
        <v>9</v>
      </c>
      <c r="B70" t="s">
        <v>18</v>
      </c>
      <c r="C70">
        <v>662737.29899596004</v>
      </c>
    </row>
    <row r="71" spans="1:3" x14ac:dyDescent="0.2">
      <c r="A71">
        <v>9</v>
      </c>
      <c r="B71" t="s">
        <v>19</v>
      </c>
      <c r="C71">
        <v>1053578.8037379701</v>
      </c>
    </row>
    <row r="72" spans="1:3" x14ac:dyDescent="0.2">
      <c r="A72">
        <v>9</v>
      </c>
      <c r="B72" t="s">
        <v>20</v>
      </c>
      <c r="C72">
        <v>843305.55919438903</v>
      </c>
    </row>
    <row r="73" spans="1:3" x14ac:dyDescent="0.2">
      <c r="A73">
        <v>9</v>
      </c>
      <c r="B73" t="s">
        <v>21</v>
      </c>
      <c r="C73">
        <v>627323.76433976204</v>
      </c>
    </row>
    <row r="74" spans="1:3" x14ac:dyDescent="0.2">
      <c r="A74">
        <v>10</v>
      </c>
      <c r="B74" t="s">
        <v>14</v>
      </c>
      <c r="C74">
        <v>445589.49182926101</v>
      </c>
    </row>
    <row r="75" spans="1:3" x14ac:dyDescent="0.2">
      <c r="A75">
        <v>10</v>
      </c>
      <c r="B75" t="s">
        <v>15</v>
      </c>
      <c r="C75">
        <v>549676.02572450798</v>
      </c>
    </row>
    <row r="76" spans="1:3" x14ac:dyDescent="0.2">
      <c r="A76">
        <v>10</v>
      </c>
      <c r="B76" t="s">
        <v>16</v>
      </c>
      <c r="C76">
        <v>971081.53977416095</v>
      </c>
    </row>
    <row r="77" spans="1:3" x14ac:dyDescent="0.2">
      <c r="A77">
        <v>10</v>
      </c>
      <c r="B77" t="s">
        <v>17</v>
      </c>
      <c r="C77">
        <v>933377.35982040595</v>
      </c>
    </row>
    <row r="78" spans="1:3" x14ac:dyDescent="0.2">
      <c r="A78">
        <v>10</v>
      </c>
      <c r="B78" t="s">
        <v>18</v>
      </c>
      <c r="C78">
        <v>699307.82324570301</v>
      </c>
    </row>
    <row r="79" spans="1:3" x14ac:dyDescent="0.2">
      <c r="A79">
        <v>10</v>
      </c>
      <c r="B79" t="s">
        <v>19</v>
      </c>
      <c r="C79">
        <v>1092270.9778827</v>
      </c>
    </row>
    <row r="80" spans="1:3" x14ac:dyDescent="0.2">
      <c r="A80">
        <v>10</v>
      </c>
      <c r="B80" t="s">
        <v>20</v>
      </c>
      <c r="C80">
        <v>876396.77560704702</v>
      </c>
    </row>
    <row r="81" spans="1:3" x14ac:dyDescent="0.2">
      <c r="A81">
        <v>10</v>
      </c>
      <c r="B81" t="s">
        <v>21</v>
      </c>
      <c r="C81">
        <v>663443.04487650201</v>
      </c>
    </row>
    <row r="82" spans="1:3" x14ac:dyDescent="0.2">
      <c r="A82">
        <v>11</v>
      </c>
      <c r="B82" t="s">
        <v>14</v>
      </c>
      <c r="C82">
        <v>448901.134974594</v>
      </c>
    </row>
    <row r="83" spans="1:3" x14ac:dyDescent="0.2">
      <c r="A83">
        <v>11</v>
      </c>
      <c r="B83" t="s">
        <v>15</v>
      </c>
      <c r="C83">
        <v>553863.52892182604</v>
      </c>
    </row>
    <row r="84" spans="1:3" x14ac:dyDescent="0.2">
      <c r="A84">
        <v>11</v>
      </c>
      <c r="B84" t="s">
        <v>16</v>
      </c>
      <c r="C84">
        <v>956409.50050474901</v>
      </c>
    </row>
    <row r="85" spans="1:3" x14ac:dyDescent="0.2">
      <c r="A85">
        <v>11</v>
      </c>
      <c r="B85" t="s">
        <v>17</v>
      </c>
      <c r="C85">
        <v>922251.46357852803</v>
      </c>
    </row>
    <row r="86" spans="1:3" x14ac:dyDescent="0.2">
      <c r="A86">
        <v>11</v>
      </c>
      <c r="B86" t="s">
        <v>18</v>
      </c>
      <c r="C86">
        <v>686130.37718486995</v>
      </c>
    </row>
    <row r="87" spans="1:3" x14ac:dyDescent="0.2">
      <c r="A87">
        <v>11</v>
      </c>
      <c r="B87" t="s">
        <v>19</v>
      </c>
      <c r="C87">
        <v>1084803.63599231</v>
      </c>
    </row>
    <row r="88" spans="1:3" x14ac:dyDescent="0.2">
      <c r="A88">
        <v>11</v>
      </c>
      <c r="B88" t="s">
        <v>20</v>
      </c>
      <c r="C88">
        <v>892671.03795946797</v>
      </c>
    </row>
    <row r="89" spans="1:3" x14ac:dyDescent="0.2">
      <c r="A89">
        <v>11</v>
      </c>
      <c r="B89" t="s">
        <v>21</v>
      </c>
      <c r="C89">
        <v>661933.78286399797</v>
      </c>
    </row>
    <row r="90" spans="1:3" x14ac:dyDescent="0.2">
      <c r="A90">
        <v>12</v>
      </c>
      <c r="B90" t="s">
        <v>14</v>
      </c>
      <c r="C90">
        <v>484851.93411242199</v>
      </c>
    </row>
    <row r="91" spans="1:3" x14ac:dyDescent="0.2">
      <c r="A91">
        <v>12</v>
      </c>
      <c r="B91" t="s">
        <v>15</v>
      </c>
      <c r="C91">
        <v>584269.80278299504</v>
      </c>
    </row>
    <row r="92" spans="1:3" x14ac:dyDescent="0.2">
      <c r="A92">
        <v>12</v>
      </c>
      <c r="B92" t="s">
        <v>16</v>
      </c>
      <c r="C92">
        <v>1037272.16791471</v>
      </c>
    </row>
    <row r="93" spans="1:3" x14ac:dyDescent="0.2">
      <c r="A93">
        <v>12</v>
      </c>
      <c r="B93" t="s">
        <v>17</v>
      </c>
      <c r="C93">
        <v>974764.40588818199</v>
      </c>
    </row>
    <row r="94" spans="1:3" x14ac:dyDescent="0.2">
      <c r="A94">
        <v>12</v>
      </c>
      <c r="B94" t="s">
        <v>18</v>
      </c>
      <c r="C94">
        <v>730908.86696269095</v>
      </c>
    </row>
    <row r="95" spans="1:3" x14ac:dyDescent="0.2">
      <c r="A95">
        <v>12</v>
      </c>
      <c r="B95" t="s">
        <v>19</v>
      </c>
      <c r="C95">
        <v>1108789.9663267401</v>
      </c>
    </row>
    <row r="96" spans="1:3" x14ac:dyDescent="0.2">
      <c r="A96">
        <v>12</v>
      </c>
      <c r="B96" t="s">
        <v>20</v>
      </c>
      <c r="C96">
        <v>1002616.72151274</v>
      </c>
    </row>
    <row r="97" spans="1:3" x14ac:dyDescent="0.2">
      <c r="A97">
        <v>12</v>
      </c>
      <c r="B97" t="s">
        <v>21</v>
      </c>
      <c r="C97">
        <v>694568.53878268495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Sheet2!mso_2019_data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- Sharan Sunil Pillai</dc:creator>
  <cp:lastModifiedBy>Student - Sharan Sunil Pillai</cp:lastModifiedBy>
  <dcterms:created xsi:type="dcterms:W3CDTF">2019-04-18T08:50:30Z</dcterms:created>
  <dcterms:modified xsi:type="dcterms:W3CDTF">2019-04-23T06:27:36Z</dcterms:modified>
</cp:coreProperties>
</file>