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firstSheet="16" activeTab="16"/>
  </bookViews>
  <sheets>
    <sheet name="Sheet2" sheetId="3" state="hidden" r:id="rId1"/>
    <sheet name="Sheet4" sheetId="4" state="hidden" r:id="rId2"/>
    <sheet name="Sheet6" sheetId="6" state="hidden" r:id="rId3"/>
    <sheet name="Sheet7" sheetId="7" state="hidden" r:id="rId4"/>
    <sheet name="Sheet8" sheetId="8" state="hidden" r:id="rId5"/>
    <sheet name="Sheet9" sheetId="9" state="hidden" r:id="rId6"/>
    <sheet name="Sheet10" sheetId="10" state="hidden" r:id="rId7"/>
    <sheet name="Sheet11" sheetId="11" state="hidden" r:id="rId8"/>
    <sheet name="Sheet12" sheetId="12" state="hidden" r:id="rId9"/>
    <sheet name="Sheet13" sheetId="13" state="hidden" r:id="rId10"/>
    <sheet name="Sheet14" sheetId="14" state="hidden" r:id="rId11"/>
    <sheet name="Sheet15" sheetId="15" state="hidden" r:id="rId12"/>
    <sheet name="Sheet16" sheetId="16" state="hidden" r:id="rId13"/>
    <sheet name="Sheet17" sheetId="17" state="hidden" r:id="rId14"/>
    <sheet name="Sheet18" sheetId="18" state="hidden" r:id="rId15"/>
    <sheet name="Sheet19" sheetId="19" state="hidden" r:id="rId16"/>
    <sheet name="DASHBOARD" sheetId="20" r:id="rId17"/>
    <sheet name="Sheet21" sheetId="21" state="hidden" r:id="rId18"/>
    <sheet name="Sheet1" sheetId="1" r:id="rId19"/>
    <sheet name="Sheet5" sheetId="5" state="hidden" r:id="rId20"/>
  </sheets>
  <definedNames>
    <definedName name="Slicer_Department">#N/A</definedName>
    <definedName name="Slicer_Project_Name">#N/A</definedName>
    <definedName name="Slicer_Task_Status">#N/A</definedName>
    <definedName name="Slicer_Location">#N/A</definedName>
    <definedName name="Slicer_Performance_Rating">#N/A</definedName>
    <definedName name="Slicer_Remote_Work">#N/A</definedName>
    <definedName name="Slicer_Department1">#N/A</definedName>
    <definedName name="Slicer_Project_Name1">#N/A</definedName>
    <definedName name="Slicer_Task_Status1">#N/A</definedName>
    <definedName name="Slicer_Performance_Rating1">#N/A</definedName>
    <definedName name="Slicer_Remote_Work1">#N/A</definedName>
  </definedNames>
  <calcPr calcId="191029"/>
  <pivotCaches>
    <pivotCache cacheId="0" r:id="rId21"/>
    <pivotCache cacheId="1" r:id="rId22"/>
  </pivotCaches>
  <extLst>
    <ext xmlns:x14="http://schemas.microsoft.com/office/spreadsheetml/2009/9/main" uri="{BBE1A952-AA13-448e-AADC-164F8A28A991}">
      <x14:slicerCaches>
        <x14:slicerCache r:id="rId33"/>
        <x14:slicerCache r:id="rId32"/>
        <x14:slicerCache r:id="rId31"/>
        <x14:slicerCache r:id="rId30"/>
        <x14:slicerCache r:id="rId29"/>
        <x14:slicerCache r:id="rId28"/>
        <x14:slicerCache r:id="rId27"/>
        <x14:slicerCache r:id="rId26"/>
        <x14:slicerCache r:id="rId25"/>
        <x14:slicerCache r:id="rId24"/>
        <x14:slicerCache r:id="rId2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<sst xmlns="http://schemas.openxmlformats.org/spreadsheetml/2006/main" count="13945" uniqueCount="4489">
  <si>
    <t>Count of Employee_ID</t>
  </si>
  <si>
    <t>Row Labels</t>
  </si>
  <si>
    <t>IT</t>
  </si>
  <si>
    <t>Grand Total</t>
  </si>
  <si>
    <t>Average of Hours_Spent</t>
  </si>
  <si>
    <t>Customer Support</t>
  </si>
  <si>
    <t>R&amp;D</t>
  </si>
  <si>
    <t>HR</t>
  </si>
  <si>
    <t>Operations</t>
  </si>
  <si>
    <t>Marketing</t>
  </si>
  <si>
    <t>Finance</t>
  </si>
  <si>
    <t>Count of Task_Status</t>
  </si>
  <si>
    <t>Completed</t>
  </si>
  <si>
    <t>In Progress</t>
  </si>
  <si>
    <t>Not Started</t>
  </si>
  <si>
    <t>On Hold</t>
  </si>
  <si>
    <t>Count of Full_Name</t>
  </si>
  <si>
    <t>Column Labels</t>
  </si>
  <si>
    <t>Apollo</t>
  </si>
  <si>
    <t>Athena</t>
  </si>
  <si>
    <t>Hermes</t>
  </si>
  <si>
    <t>Neptune</t>
  </si>
  <si>
    <t>Orion</t>
  </si>
  <si>
    <t>Zephyr</t>
  </si>
  <si>
    <t>Aaron Garcia</t>
  </si>
  <si>
    <t>Aaron Murphy</t>
  </si>
  <si>
    <t>Aaron Ortega</t>
  </si>
  <si>
    <t>Aaron Watts</t>
  </si>
  <si>
    <t>Abigail Hall</t>
  </si>
  <si>
    <t>Adam Castillo</t>
  </si>
  <si>
    <t>Adam Mason</t>
  </si>
  <si>
    <t>Adam Mendoza</t>
  </si>
  <si>
    <t>Adam Rogers</t>
  </si>
  <si>
    <t>Adrian Mejia</t>
  </si>
  <si>
    <t>Adrian Rose</t>
  </si>
  <si>
    <t>Alan Mcpherson</t>
  </si>
  <si>
    <t>Alan Murphy</t>
  </si>
  <si>
    <t>Alexander Rollins</t>
  </si>
  <si>
    <t>Alexander Saunders</t>
  </si>
  <si>
    <t>Alexander Turner</t>
  </si>
  <si>
    <t>Alexandra Gilmore</t>
  </si>
  <si>
    <t>Alexandra Young</t>
  </si>
  <si>
    <t>Alexandria Kramer</t>
  </si>
  <si>
    <t>Alexis Brown</t>
  </si>
  <si>
    <t>Alexis Jarvis</t>
  </si>
  <si>
    <t>Alexis Obrien</t>
  </si>
  <si>
    <t>Alexis Patton</t>
  </si>
  <si>
    <t>Alicia Austin</t>
  </si>
  <si>
    <t>Alicia Joseph</t>
  </si>
  <si>
    <t>Alison Cordova</t>
  </si>
  <si>
    <t>Alison Mccarthy</t>
  </si>
  <si>
    <t>Allison Hall</t>
  </si>
  <si>
    <t>Allison Jackson</t>
  </si>
  <si>
    <t>Allison Johnson</t>
  </si>
  <si>
    <t>Allison Padilla</t>
  </si>
  <si>
    <t>Allison Sanders</t>
  </si>
  <si>
    <t>Allison Webb</t>
  </si>
  <si>
    <t>Alyssa Reyes</t>
  </si>
  <si>
    <t>Amanda Anderson</t>
  </si>
  <si>
    <t>Amanda Long</t>
  </si>
  <si>
    <t>Amanda Luna</t>
  </si>
  <si>
    <t>Amanda Mcclure</t>
  </si>
  <si>
    <t>Amanda Mills</t>
  </si>
  <si>
    <t>Amanda Moore</t>
  </si>
  <si>
    <t>Amanda Page</t>
  </si>
  <si>
    <t>Amanda Wood</t>
  </si>
  <si>
    <t>Amber Davis</t>
  </si>
  <si>
    <t>Amber Lynn</t>
  </si>
  <si>
    <t>Amy Baker</t>
  </si>
  <si>
    <t>Amy Baldwin</t>
  </si>
  <si>
    <t>Amy Cook</t>
  </si>
  <si>
    <t>Amy Gaines</t>
  </si>
  <si>
    <t>Amy Oneal</t>
  </si>
  <si>
    <t>Amy Simpson</t>
  </si>
  <si>
    <t>Andre Ponce</t>
  </si>
  <si>
    <t>Andre Suarez</t>
  </si>
  <si>
    <t>Andrea Noble</t>
  </si>
  <si>
    <t>Andrea Page</t>
  </si>
  <si>
    <t>Andrea Peterson</t>
  </si>
  <si>
    <t>Andrea Robinson</t>
  </si>
  <si>
    <t>Andrea Sandoval</t>
  </si>
  <si>
    <t>Andres Dickerson</t>
  </si>
  <si>
    <t>Andrew Carter</t>
  </si>
  <si>
    <t>Andrew Fernandez</t>
  </si>
  <si>
    <t>Andrew Jones</t>
  </si>
  <si>
    <t>Andrew Le</t>
  </si>
  <si>
    <t>Andrew Stokes</t>
  </si>
  <si>
    <t>Andrew Wong</t>
  </si>
  <si>
    <t>Angel Adkins</t>
  </si>
  <si>
    <t>Angel Weaver</t>
  </si>
  <si>
    <t>Angela Chang</t>
  </si>
  <si>
    <t>Angela Cruz</t>
  </si>
  <si>
    <t>Angela Harmon</t>
  </si>
  <si>
    <t>Angela Lynch</t>
  </si>
  <si>
    <t>Angela Mckenzie</t>
  </si>
  <si>
    <t>Angela Patton</t>
  </si>
  <si>
    <t>Angela Rocha</t>
  </si>
  <si>
    <t>Angela Sanford</t>
  </si>
  <si>
    <t>Angela Wilson</t>
  </si>
  <si>
    <t>Angelica Wallace</t>
  </si>
  <si>
    <t>Ann Frank</t>
  </si>
  <si>
    <t>Ann Herrera</t>
  </si>
  <si>
    <t>Ann Noble</t>
  </si>
  <si>
    <t>Anna Cole</t>
  </si>
  <si>
    <t>Anna Conner</t>
  </si>
  <si>
    <t>Anne Werner</t>
  </si>
  <si>
    <t>Annette Randall</t>
  </si>
  <si>
    <t>Anthony Arias</t>
  </si>
  <si>
    <t>Anthony Carlson</t>
  </si>
  <si>
    <t>Anthony Clark</t>
  </si>
  <si>
    <t>Anthony Dixon</t>
  </si>
  <si>
    <t>Anthony Flores</t>
  </si>
  <si>
    <t>Anthony Garner</t>
  </si>
  <si>
    <t>Anthony Gates</t>
  </si>
  <si>
    <t>Anthony Gomez</t>
  </si>
  <si>
    <t>Anthony Hamilton</t>
  </si>
  <si>
    <t>Anthony Howard</t>
  </si>
  <si>
    <t>Anthony Jenkins</t>
  </si>
  <si>
    <t>Anthony Kelly</t>
  </si>
  <si>
    <t>Anthony Lawrence</t>
  </si>
  <si>
    <t>Anthony Nguyen</t>
  </si>
  <si>
    <t>Anthony Price</t>
  </si>
  <si>
    <t>Anthony Smith</t>
  </si>
  <si>
    <t>Anthony Vincent</t>
  </si>
  <si>
    <t>Antonio Hopkins</t>
  </si>
  <si>
    <t>April Higgins</t>
  </si>
  <si>
    <t>April Mason</t>
  </si>
  <si>
    <t>April Miller</t>
  </si>
  <si>
    <t>April Rice</t>
  </si>
  <si>
    <t>April Trevino</t>
  </si>
  <si>
    <t>April Walters</t>
  </si>
  <si>
    <t>Ariana Rojas</t>
  </si>
  <si>
    <t>Arthur Boyer</t>
  </si>
  <si>
    <t>Arthur Gross</t>
  </si>
  <si>
    <t>Ashley Contreras</t>
  </si>
  <si>
    <t>Ashley Donaldson</t>
  </si>
  <si>
    <t>Ashley Hawkins</t>
  </si>
  <si>
    <t>Ashley Holland</t>
  </si>
  <si>
    <t>Ashley Lopez MD</t>
  </si>
  <si>
    <t>Ashley Perez</t>
  </si>
  <si>
    <t>Audrey Davis</t>
  </si>
  <si>
    <t>Austin Smith</t>
  </si>
  <si>
    <t>Barbara Anderson</t>
  </si>
  <si>
    <t>Barbara Blake</t>
  </si>
  <si>
    <t>Barbara Powell</t>
  </si>
  <si>
    <t>Barbara Smith</t>
  </si>
  <si>
    <t>Barry Banks</t>
  </si>
  <si>
    <t>Benjamin Frye DDS</t>
  </si>
  <si>
    <t>Benjamin Nelson</t>
  </si>
  <si>
    <t>Benjamin Ruiz</t>
  </si>
  <si>
    <t>Benjamin Thompson</t>
  </si>
  <si>
    <t>Benjamin Wagner</t>
  </si>
  <si>
    <t>Beth Cole</t>
  </si>
  <si>
    <t>Beth Wilcox</t>
  </si>
  <si>
    <t>Betty Hamilton</t>
  </si>
  <si>
    <t>Betty Peterson</t>
  </si>
  <si>
    <t>Betty Richardson</t>
  </si>
  <si>
    <t>Bobby Jones</t>
  </si>
  <si>
    <t>Brad Phillips</t>
  </si>
  <si>
    <t>Bradley Berger</t>
  </si>
  <si>
    <t>Bradley Cannon</t>
  </si>
  <si>
    <t>Bradley Carter</t>
  </si>
  <si>
    <t>Bradley Perry</t>
  </si>
  <si>
    <t>Bradley Wong</t>
  </si>
  <si>
    <t>Brandi Parsons</t>
  </si>
  <si>
    <t>Brandon Clark</t>
  </si>
  <si>
    <t>Brandon Crane DDS</t>
  </si>
  <si>
    <t>Brandon French</t>
  </si>
  <si>
    <t>Brandon Krause</t>
  </si>
  <si>
    <t>Brandon Love</t>
  </si>
  <si>
    <t>Brandon White</t>
  </si>
  <si>
    <t>Breanna Roy</t>
  </si>
  <si>
    <t>Breanna Williams</t>
  </si>
  <si>
    <t>Brenda Chandler</t>
  </si>
  <si>
    <t>Brenda Jackson</t>
  </si>
  <si>
    <t>Brenda Mclean</t>
  </si>
  <si>
    <t>Brent Myers</t>
  </si>
  <si>
    <t>Brett Osborne</t>
  </si>
  <si>
    <t>Brian Alvarado</t>
  </si>
  <si>
    <t>Brian Barnes</t>
  </si>
  <si>
    <t>Brian Carpenter</t>
  </si>
  <si>
    <t>Brian Cox</t>
  </si>
  <si>
    <t>Brian Craig</t>
  </si>
  <si>
    <t>Brian Dominguez</t>
  </si>
  <si>
    <t>Brian Green</t>
  </si>
  <si>
    <t>Brian Guzman</t>
  </si>
  <si>
    <t>Brian Henderson</t>
  </si>
  <si>
    <t>Brian Henry</t>
  </si>
  <si>
    <t>Brian Ingram</t>
  </si>
  <si>
    <t>Brian Love</t>
  </si>
  <si>
    <t>Brian Porter</t>
  </si>
  <si>
    <t>Brian Singleton</t>
  </si>
  <si>
    <t>Brian Watson</t>
  </si>
  <si>
    <t>Briana Williams</t>
  </si>
  <si>
    <t>Bridget Martin</t>
  </si>
  <si>
    <t>Brittany Arnold</t>
  </si>
  <si>
    <t>Brittany Gomez</t>
  </si>
  <si>
    <t>Brittany Johnson</t>
  </si>
  <si>
    <t>Brittany Murray</t>
  </si>
  <si>
    <t>Brittany Ross</t>
  </si>
  <si>
    <t>Brittney Perez</t>
  </si>
  <si>
    <t>Bruce Marshall</t>
  </si>
  <si>
    <t>Bruce Morris</t>
  </si>
  <si>
    <t>Bruce Wells MD</t>
  </si>
  <si>
    <t>Bryan Martinez</t>
  </si>
  <si>
    <t>Bryan Sanders</t>
  </si>
  <si>
    <t>Bryce Gibbs</t>
  </si>
  <si>
    <t>Bryce Roberts</t>
  </si>
  <si>
    <t>Caitlin Castillo</t>
  </si>
  <si>
    <t>Caitlin Holland</t>
  </si>
  <si>
    <t>Caitlin Powell</t>
  </si>
  <si>
    <t>Caleb Mccormick</t>
  </si>
  <si>
    <t>Calvin Miller</t>
  </si>
  <si>
    <t>Candice Taylor MD</t>
  </si>
  <si>
    <t>Candice White</t>
  </si>
  <si>
    <t>Carl Rosario</t>
  </si>
  <si>
    <t>Carla Johnson</t>
  </si>
  <si>
    <t>Carla Morton</t>
  </si>
  <si>
    <t>Carla Nielsen</t>
  </si>
  <si>
    <t>Carlos Cox</t>
  </si>
  <si>
    <t>Carlos Hernandez</t>
  </si>
  <si>
    <t>Carlos Wilson</t>
  </si>
  <si>
    <t>Carol Roach</t>
  </si>
  <si>
    <t>Carolyn Pierce DVM</t>
  </si>
  <si>
    <t>Carolyn Reed</t>
  </si>
  <si>
    <t>Carrie Collins</t>
  </si>
  <si>
    <t>Carrie Frey</t>
  </si>
  <si>
    <t>Carrie Ramirez</t>
  </si>
  <si>
    <t>Carrie Thompson</t>
  </si>
  <si>
    <t>Carrie Warren</t>
  </si>
  <si>
    <t>Casey Bowen</t>
  </si>
  <si>
    <t>Casey Wheeler</t>
  </si>
  <si>
    <t>Cassandra Rivera</t>
  </si>
  <si>
    <t>Cassie Gray</t>
  </si>
  <si>
    <t>Catherine Booth</t>
  </si>
  <si>
    <t>Cathy Frazier</t>
  </si>
  <si>
    <t>Chad Clayton</t>
  </si>
  <si>
    <t>Chad Davis</t>
  </si>
  <si>
    <t>Chad Lynch</t>
  </si>
  <si>
    <t>Chad Rivers</t>
  </si>
  <si>
    <t>Charles Campos</t>
  </si>
  <si>
    <t>Charles Hart</t>
  </si>
  <si>
    <t>Charles Jackson</t>
  </si>
  <si>
    <t>Charles Leblanc DDS</t>
  </si>
  <si>
    <t>Charles Melton</t>
  </si>
  <si>
    <t>Charles Morales</t>
  </si>
  <si>
    <t>Charles White</t>
  </si>
  <si>
    <t>Charles Wilson</t>
  </si>
  <si>
    <t>Chase Foster</t>
  </si>
  <si>
    <t>Chelsea Cunningham</t>
  </si>
  <si>
    <t>Cheryl Robles</t>
  </si>
  <si>
    <t>Cheryl Soto</t>
  </si>
  <si>
    <t>Cheryl Tran</t>
  </si>
  <si>
    <t>Cheyenne Leblanc</t>
  </si>
  <si>
    <t>Chris Barton</t>
  </si>
  <si>
    <t>Chris Cox</t>
  </si>
  <si>
    <t>Chris Moore</t>
  </si>
  <si>
    <t>Christian Cuevas</t>
  </si>
  <si>
    <t>Christian Mills</t>
  </si>
  <si>
    <t>Christian Richardson</t>
  </si>
  <si>
    <t>Christina Brown</t>
  </si>
  <si>
    <t>Christina Conley</t>
  </si>
  <si>
    <t>Christina Harmon</t>
  </si>
  <si>
    <t>Christina Miller</t>
  </si>
  <si>
    <t>Christina Scott</t>
  </si>
  <si>
    <t>Christine Booth</t>
  </si>
  <si>
    <t>Christine Davis</t>
  </si>
  <si>
    <t>Christine Jordan</t>
  </si>
  <si>
    <t>Christine Morales</t>
  </si>
  <si>
    <t>Christine Peters</t>
  </si>
  <si>
    <t>Christine Sullivan</t>
  </si>
  <si>
    <t>Christopher Anderson</t>
  </si>
  <si>
    <t>Christopher Atkins</t>
  </si>
  <si>
    <t>Christopher Barnett</t>
  </si>
  <si>
    <t>Christopher Blevins</t>
  </si>
  <si>
    <t>Christopher Cardenas</t>
  </si>
  <si>
    <t>Christopher Carlson</t>
  </si>
  <si>
    <t>Christopher Davis</t>
  </si>
  <si>
    <t>Christopher Edwards</t>
  </si>
  <si>
    <t>Christopher Garza</t>
  </si>
  <si>
    <t>Christopher Gonzalez</t>
  </si>
  <si>
    <t>Christopher Johnson</t>
  </si>
  <si>
    <t>Christopher Mckee</t>
  </si>
  <si>
    <t>Christopher Peterson</t>
  </si>
  <si>
    <t>Christopher Phillips</t>
  </si>
  <si>
    <t>Christopher Ramos</t>
  </si>
  <si>
    <t>Christopher Smith</t>
  </si>
  <si>
    <t>Christopher Stevens</t>
  </si>
  <si>
    <t>Christopher Walton</t>
  </si>
  <si>
    <t>Christopher Weber</t>
  </si>
  <si>
    <t>Christopher York</t>
  </si>
  <si>
    <t>Christopher Young</t>
  </si>
  <si>
    <t>Christy Martinez</t>
  </si>
  <si>
    <t>Christy Olsen</t>
  </si>
  <si>
    <t>Cindy Hahn</t>
  </si>
  <si>
    <t>Cindy Jones</t>
  </si>
  <si>
    <t>Claudia Fletcher</t>
  </si>
  <si>
    <t>Clayton Walker</t>
  </si>
  <si>
    <t>Clifford Williams</t>
  </si>
  <si>
    <t>Cody Brown</t>
  </si>
  <si>
    <t>Cody Moreno</t>
  </si>
  <si>
    <t>Colin Hudson</t>
  </si>
  <si>
    <t>Connor Smith</t>
  </si>
  <si>
    <t>Corey Johnson</t>
  </si>
  <si>
    <t>Cory Jacobs</t>
  </si>
  <si>
    <t>Cory Taylor</t>
  </si>
  <si>
    <t>Courtney Cortez</t>
  </si>
  <si>
    <t>Courtney Hernandez</t>
  </si>
  <si>
    <t>Courtney Thompson</t>
  </si>
  <si>
    <t>Craig Garrett</t>
  </si>
  <si>
    <t>Crystal Bird</t>
  </si>
  <si>
    <t>Crystal Harris</t>
  </si>
  <si>
    <t>Crystal Huynh</t>
  </si>
  <si>
    <t>Crystal Ross</t>
  </si>
  <si>
    <t>Crystal Smith MD</t>
  </si>
  <si>
    <t>Crystal Stewart</t>
  </si>
  <si>
    <t>Curtis Chandler</t>
  </si>
  <si>
    <t>Curtis May</t>
  </si>
  <si>
    <t>Curtis Rojas</t>
  </si>
  <si>
    <t>Cynthia Barker</t>
  </si>
  <si>
    <t>Cynthia Daniels</t>
  </si>
  <si>
    <t>Cynthia Greene</t>
  </si>
  <si>
    <t>Cynthia Washington</t>
  </si>
  <si>
    <t>Cynthia Wright</t>
  </si>
  <si>
    <t>Daisy Harvey</t>
  </si>
  <si>
    <t>Dana Perez</t>
  </si>
  <si>
    <t>Daniel Alvarez</t>
  </si>
  <si>
    <t>Daniel Brown</t>
  </si>
  <si>
    <t>Daniel Collins</t>
  </si>
  <si>
    <t>Daniel Diaz</t>
  </si>
  <si>
    <t>Daniel Edwards</t>
  </si>
  <si>
    <t>Daniel Powell</t>
  </si>
  <si>
    <t>Daniel Robbins</t>
  </si>
  <si>
    <t>Daniel Scott</t>
  </si>
  <si>
    <t>Daniel Stewart</t>
  </si>
  <si>
    <t>Daniel Trujillo</t>
  </si>
  <si>
    <t>Danielle Gallagher</t>
  </si>
  <si>
    <t>Danielle Lee</t>
  </si>
  <si>
    <t>Danielle Meyers</t>
  </si>
  <si>
    <t>Danny Kaiser</t>
  </si>
  <si>
    <t>Darlene Glass</t>
  </si>
  <si>
    <t>Darren Jackson</t>
  </si>
  <si>
    <t>Darryl Sherman</t>
  </si>
  <si>
    <t>David Adams</t>
  </si>
  <si>
    <t>David Alvarez</t>
  </si>
  <si>
    <t>David Anderson</t>
  </si>
  <si>
    <t>David Archer</t>
  </si>
  <si>
    <t>David Bautista</t>
  </si>
  <si>
    <t>David Carr</t>
  </si>
  <si>
    <t>David Chapman</t>
  </si>
  <si>
    <t>David Ford</t>
  </si>
  <si>
    <t>David Gamble</t>
  </si>
  <si>
    <t>David Gill</t>
  </si>
  <si>
    <t>David Hernandez</t>
  </si>
  <si>
    <t>David Hoffman</t>
  </si>
  <si>
    <t>David Hooper</t>
  </si>
  <si>
    <t>David Hudson</t>
  </si>
  <si>
    <t>David Johnson</t>
  </si>
  <si>
    <t>David Jones</t>
  </si>
  <si>
    <t>David Le</t>
  </si>
  <si>
    <t>David Lewis</t>
  </si>
  <si>
    <t>David Marshall</t>
  </si>
  <si>
    <t>David Meyers</t>
  </si>
  <si>
    <t>David Mills</t>
  </si>
  <si>
    <t>David Palmer</t>
  </si>
  <si>
    <t>David Parsons</t>
  </si>
  <si>
    <t>David Pitts</t>
  </si>
  <si>
    <t>David Rivers</t>
  </si>
  <si>
    <t>David Robinson</t>
  </si>
  <si>
    <t>David Roth</t>
  </si>
  <si>
    <t>David Rowland</t>
  </si>
  <si>
    <t>David Smith</t>
  </si>
  <si>
    <t>David Taylor</t>
  </si>
  <si>
    <t>David Thomas</t>
  </si>
  <si>
    <t>David Ward</t>
  </si>
  <si>
    <t>Dawn Frost</t>
  </si>
  <si>
    <t>Dawn Hughes</t>
  </si>
  <si>
    <t>Dawn Miller</t>
  </si>
  <si>
    <t>Dawn Thompson</t>
  </si>
  <si>
    <t>Debbie Green</t>
  </si>
  <si>
    <t>Deborah Bennett</t>
  </si>
  <si>
    <t>Deborah Elliott</t>
  </si>
  <si>
    <t>Debra Andrews MD</t>
  </si>
  <si>
    <t>Debra Marshall</t>
  </si>
  <si>
    <t>Debra Williams</t>
  </si>
  <si>
    <t>Denise Daniels</t>
  </si>
  <si>
    <t>Denise Diaz</t>
  </si>
  <si>
    <t>Denise Hammond</t>
  </si>
  <si>
    <t>Denise Maynard</t>
  </si>
  <si>
    <t>Denise Taylor</t>
  </si>
  <si>
    <t>Dennis Clarke</t>
  </si>
  <si>
    <t>Dennis Lopez</t>
  </si>
  <si>
    <t>Derek Acosta</t>
  </si>
  <si>
    <t>Derek Price</t>
  </si>
  <si>
    <t>Derrick Fischer Jr.</t>
  </si>
  <si>
    <t>Derrick Garrison</t>
  </si>
  <si>
    <t>Derrick Kim</t>
  </si>
  <si>
    <t>Derrick Lewis</t>
  </si>
  <si>
    <t>Destiny Austin</t>
  </si>
  <si>
    <t>Destiny Fowler</t>
  </si>
  <si>
    <t>Destiny Kirk</t>
  </si>
  <si>
    <t>Destiny Williams DDS</t>
  </si>
  <si>
    <t>Devin Wagner</t>
  </si>
  <si>
    <t>Devin Williams</t>
  </si>
  <si>
    <t>Diana Johnson</t>
  </si>
  <si>
    <t>Diana Rhodes</t>
  </si>
  <si>
    <t>Diane Graves</t>
  </si>
  <si>
    <t>Diane Guzman</t>
  </si>
  <si>
    <t>Dominique Miller</t>
  </si>
  <si>
    <t>Donald Bell</t>
  </si>
  <si>
    <t>Donald Davidson</t>
  </si>
  <si>
    <t>Donald Davis</t>
  </si>
  <si>
    <t>Donald Hart MD</t>
  </si>
  <si>
    <t>Donald Kelly</t>
  </si>
  <si>
    <t>Donald Mcguire</t>
  </si>
  <si>
    <t>Donald Rodriguez</t>
  </si>
  <si>
    <t>Donald Thompson</t>
  </si>
  <si>
    <t>Donald Wise</t>
  </si>
  <si>
    <t>Donna Garrett</t>
  </si>
  <si>
    <t>Donna Mccormick</t>
  </si>
  <si>
    <t>Donna Walters</t>
  </si>
  <si>
    <t>Douglas Mccullough</t>
  </si>
  <si>
    <t>Douglas Williams</t>
  </si>
  <si>
    <t>Dr. Angela Velazquez DVM</t>
  </si>
  <si>
    <t>Dr. Chelsea Cooley</t>
  </si>
  <si>
    <t>Dr. Maria Martinez</t>
  </si>
  <si>
    <t>Dr. Shawn Howell</t>
  </si>
  <si>
    <t>Duane Flores</t>
  </si>
  <si>
    <t>Dustin Alvarez</t>
  </si>
  <si>
    <t>Dylan Martinez</t>
  </si>
  <si>
    <t>Earl Martinez</t>
  </si>
  <si>
    <t>Eddie Scott</t>
  </si>
  <si>
    <t>Edward Stewart</t>
  </si>
  <si>
    <t>Edward Vargas</t>
  </si>
  <si>
    <t>Elizabeth Boone</t>
  </si>
  <si>
    <t>Elizabeth Bowman</t>
  </si>
  <si>
    <t>Elizabeth Frazier</t>
  </si>
  <si>
    <t>Elizabeth Garcia DVM</t>
  </si>
  <si>
    <t>Elizabeth Johnson</t>
  </si>
  <si>
    <t>Elizabeth Proctor</t>
  </si>
  <si>
    <t>Elizabeth Reid</t>
  </si>
  <si>
    <t>Elizabeth Rice</t>
  </si>
  <si>
    <t>Elizabeth Williams</t>
  </si>
  <si>
    <t>Elizabeth Zimmerman</t>
  </si>
  <si>
    <t>Emily Bradshaw</t>
  </si>
  <si>
    <t>Emily Doyle</t>
  </si>
  <si>
    <t>Emily Gonzales</t>
  </si>
  <si>
    <t>Emily Lewis</t>
  </si>
  <si>
    <t>Emily Moore</t>
  </si>
  <si>
    <t>Emily Parks</t>
  </si>
  <si>
    <t>Emily Taylor</t>
  </si>
  <si>
    <t>Emily Vega</t>
  </si>
  <si>
    <t>Emma Allen</t>
  </si>
  <si>
    <t>Emma Johnson</t>
  </si>
  <si>
    <t>Eric Aguilar</t>
  </si>
  <si>
    <t>Eric Cook</t>
  </si>
  <si>
    <t>Eric Ferrell</t>
  </si>
  <si>
    <t>Eric Lawson</t>
  </si>
  <si>
    <t>Eric Maynard</t>
  </si>
  <si>
    <t>Eric Morgan</t>
  </si>
  <si>
    <t>Eric Nguyen</t>
  </si>
  <si>
    <t>Eric Romero</t>
  </si>
  <si>
    <t>Eric Williamson</t>
  </si>
  <si>
    <t>Erica Allison</t>
  </si>
  <si>
    <t>Erik Cruz</t>
  </si>
  <si>
    <t>Erik Robinson</t>
  </si>
  <si>
    <t>Erika Thomas</t>
  </si>
  <si>
    <t>Erin Becker</t>
  </si>
  <si>
    <t>Erin Hill</t>
  </si>
  <si>
    <t>Erin Lamb</t>
  </si>
  <si>
    <t>Erin Scott</t>
  </si>
  <si>
    <t>Erin Spence</t>
  </si>
  <si>
    <t>Erin Young</t>
  </si>
  <si>
    <t>Ethan Giles</t>
  </si>
  <si>
    <t>Ethan Reid</t>
  </si>
  <si>
    <t>Evan Hall</t>
  </si>
  <si>
    <t>Faith Johnson</t>
  </si>
  <si>
    <t>Felicia Jackson</t>
  </si>
  <si>
    <t>Frances Mitchell</t>
  </si>
  <si>
    <t>Francis Henry</t>
  </si>
  <si>
    <t>Francisco Middleton</t>
  </si>
  <si>
    <t>Frank Dyer</t>
  </si>
  <si>
    <t>Frank Gonzalez</t>
  </si>
  <si>
    <t>Frank Henry</t>
  </si>
  <si>
    <t>Frank Howard</t>
  </si>
  <si>
    <t>Frank Lewis</t>
  </si>
  <si>
    <t>Frank May</t>
  </si>
  <si>
    <t>Frank Mccoy</t>
  </si>
  <si>
    <t>Frank Moore</t>
  </si>
  <si>
    <t>Frank Peters</t>
  </si>
  <si>
    <t>Frank White</t>
  </si>
  <si>
    <t>Gabriel Martinez</t>
  </si>
  <si>
    <t>Gabrielle Ford</t>
  </si>
  <si>
    <t>Gary Arnold</t>
  </si>
  <si>
    <t>Gary Ballard</t>
  </si>
  <si>
    <t>Gary Brandt</t>
  </si>
  <si>
    <t>Gary Hardy</t>
  </si>
  <si>
    <t>Gary Mckinney</t>
  </si>
  <si>
    <t>George Howard</t>
  </si>
  <si>
    <t>Gregory Fischer</t>
  </si>
  <si>
    <t>Gregory Jacobs</t>
  </si>
  <si>
    <t>Gregory Smith</t>
  </si>
  <si>
    <t>Gregory Trevino</t>
  </si>
  <si>
    <t>Gregory Turner</t>
  </si>
  <si>
    <t>Gregory Webb</t>
  </si>
  <si>
    <t>Gregory Werner PhD</t>
  </si>
  <si>
    <t>Gregory Yates</t>
  </si>
  <si>
    <t>Hailey Lynn</t>
  </si>
  <si>
    <t>Haley Jones</t>
  </si>
  <si>
    <t>Haley Moore</t>
  </si>
  <si>
    <t>Hannah Jackson</t>
  </si>
  <si>
    <t>Hannah Nelson</t>
  </si>
  <si>
    <t>Hannah Noble</t>
  </si>
  <si>
    <t>Hannah Schwartz</t>
  </si>
  <si>
    <t>Harold Delacruz</t>
  </si>
  <si>
    <t>Harry Bernard</t>
  </si>
  <si>
    <t>Hayden Tucker</t>
  </si>
  <si>
    <t>Heather Barker</t>
  </si>
  <si>
    <t>Heather Benson</t>
  </si>
  <si>
    <t>Heather Campbell</t>
  </si>
  <si>
    <t>Heather Davis</t>
  </si>
  <si>
    <t>Heather Gilbert</t>
  </si>
  <si>
    <t>Heather Perez</t>
  </si>
  <si>
    <t>Heather Porter</t>
  </si>
  <si>
    <t>Heather Smith</t>
  </si>
  <si>
    <t>Heather Summers</t>
  </si>
  <si>
    <t>Heather Travis</t>
  </si>
  <si>
    <t>Heather Turner</t>
  </si>
  <si>
    <t>Herbert Cooper</t>
  </si>
  <si>
    <t>Herbert Gay</t>
  </si>
  <si>
    <t>Holly Garcia</t>
  </si>
  <si>
    <t>Holly Gomez</t>
  </si>
  <si>
    <t>Holly Marshall</t>
  </si>
  <si>
    <t>Holly Young</t>
  </si>
  <si>
    <t>Howard Warner</t>
  </si>
  <si>
    <t>Isaac Yoder</t>
  </si>
  <si>
    <t>Isabel Castaneda</t>
  </si>
  <si>
    <t>Isabel Nguyen</t>
  </si>
  <si>
    <t>Jack Jennings</t>
  </si>
  <si>
    <t>Jack Mclaughlin</t>
  </si>
  <si>
    <t>Jackson Cannon</t>
  </si>
  <si>
    <t>Jackson Hampton</t>
  </si>
  <si>
    <t>Jaclyn Ward</t>
  </si>
  <si>
    <t>Jacob Davis</t>
  </si>
  <si>
    <t>Jacob Garcia</t>
  </si>
  <si>
    <t>Jacob Jones</t>
  </si>
  <si>
    <t>Jacob Walker</t>
  </si>
  <si>
    <t>Jacqueline Miller</t>
  </si>
  <si>
    <t>Jade Scott</t>
  </si>
  <si>
    <t>Jaime Mckenzie</t>
  </si>
  <si>
    <t>Jake Diaz</t>
  </si>
  <si>
    <t>James Andrews</t>
  </si>
  <si>
    <t>James Baker</t>
  </si>
  <si>
    <t>James Deleon</t>
  </si>
  <si>
    <t>James Garcia</t>
  </si>
  <si>
    <t>James Jones</t>
  </si>
  <si>
    <t>James Mitchell</t>
  </si>
  <si>
    <t>James Moore</t>
  </si>
  <si>
    <t>James Nichols</t>
  </si>
  <si>
    <t>James Perry</t>
  </si>
  <si>
    <t>James Rivas</t>
  </si>
  <si>
    <t>James Rogers</t>
  </si>
  <si>
    <t>James Roy</t>
  </si>
  <si>
    <t>James Thomas</t>
  </si>
  <si>
    <t>James Wallace</t>
  </si>
  <si>
    <t>Janet Rodriguez</t>
  </si>
  <si>
    <t>Janice Price</t>
  </si>
  <si>
    <t>Janice Williams</t>
  </si>
  <si>
    <t>Jasmine Bishop</t>
  </si>
  <si>
    <t>Jasmine Lopez</t>
  </si>
  <si>
    <t>Jasmine Myers</t>
  </si>
  <si>
    <t>Jason Castillo</t>
  </si>
  <si>
    <t>Jason Cooper</t>
  </si>
  <si>
    <t>Jason Ellis</t>
  </si>
  <si>
    <t>Jason Everett</t>
  </si>
  <si>
    <t>Jason Farrell</t>
  </si>
  <si>
    <t>Jason Fields</t>
  </si>
  <si>
    <t>Jason Fox</t>
  </si>
  <si>
    <t>Jason Haney</t>
  </si>
  <si>
    <t>Jason Johns</t>
  </si>
  <si>
    <t>Jason Lopez</t>
  </si>
  <si>
    <t>Jason Moss</t>
  </si>
  <si>
    <t>Jason Ross</t>
  </si>
  <si>
    <t>Jason Smith</t>
  </si>
  <si>
    <t>Jason Walker</t>
  </si>
  <si>
    <t>Javier Taylor</t>
  </si>
  <si>
    <t>Jay Moore</t>
  </si>
  <si>
    <t>Jeffery Little</t>
  </si>
  <si>
    <t>Jeffery Logan</t>
  </si>
  <si>
    <t>Jeffery Long</t>
  </si>
  <si>
    <t>Jeffery Smith</t>
  </si>
  <si>
    <t>Jeffrey Carter</t>
  </si>
  <si>
    <t>Jeffrey Edwards</t>
  </si>
  <si>
    <t>Jeffrey Griffin</t>
  </si>
  <si>
    <t>Jeffrey Kirby</t>
  </si>
  <si>
    <t>Jeffrey Lawson</t>
  </si>
  <si>
    <t>Jeffrey Patton</t>
  </si>
  <si>
    <t>Jeffrey Peterson</t>
  </si>
  <si>
    <t>Jeffrey Williams</t>
  </si>
  <si>
    <t>Jennifer Allen</t>
  </si>
  <si>
    <t>Jennifer Bauer</t>
  </si>
  <si>
    <t>Jennifer Berger</t>
  </si>
  <si>
    <t>Jennifer Bradshaw</t>
  </si>
  <si>
    <t>Jennifer Bryan</t>
  </si>
  <si>
    <t>Jennifer Davis</t>
  </si>
  <si>
    <t>Jennifer Gonzalez</t>
  </si>
  <si>
    <t>Jennifer Johnson</t>
  </si>
  <si>
    <t>Jennifer King</t>
  </si>
  <si>
    <t>Jennifer Martin</t>
  </si>
  <si>
    <t>Jennifer Martinez</t>
  </si>
  <si>
    <t>Jennifer Mcdonald</t>
  </si>
  <si>
    <t>Jennifer Peterson</t>
  </si>
  <si>
    <t>Jennifer Smith</t>
  </si>
  <si>
    <t>Jennifer Turner</t>
  </si>
  <si>
    <t>Jennifer Wang</t>
  </si>
  <si>
    <t>Jenny Chang</t>
  </si>
  <si>
    <t>Jeremiah Peterson</t>
  </si>
  <si>
    <t>Jeremy Brown</t>
  </si>
  <si>
    <t>Jeremy Fox</t>
  </si>
  <si>
    <t>Jeremy Roberts</t>
  </si>
  <si>
    <t>Jeremy Smith</t>
  </si>
  <si>
    <t>Jeremy Stewart</t>
  </si>
  <si>
    <t>Jeremy Wall</t>
  </si>
  <si>
    <t>Jermaine Smith</t>
  </si>
  <si>
    <t>Jerry Chambers</t>
  </si>
  <si>
    <t>Jesse Jennings</t>
  </si>
  <si>
    <t>Jesse Wilkerson</t>
  </si>
  <si>
    <t>Jessica Bowman</t>
  </si>
  <si>
    <t>Jessica Brooks</t>
  </si>
  <si>
    <t>Jessica Brown</t>
  </si>
  <si>
    <t>Jessica Campos</t>
  </si>
  <si>
    <t>Jessica Collins</t>
  </si>
  <si>
    <t>Jessica Colon</t>
  </si>
  <si>
    <t>Jessica Davis</t>
  </si>
  <si>
    <t>Jessica Dominguez</t>
  </si>
  <si>
    <t>Jessica Hodge</t>
  </si>
  <si>
    <t>Jessica Johnson</t>
  </si>
  <si>
    <t>Jessica Kline</t>
  </si>
  <si>
    <t>Jessica Murphy</t>
  </si>
  <si>
    <t>Jessica Nguyen</t>
  </si>
  <si>
    <t>Jessica Nielsen</t>
  </si>
  <si>
    <t>Jessica Payne</t>
  </si>
  <si>
    <t>Jessica Ramirez</t>
  </si>
  <si>
    <t>Jessica Sanders</t>
  </si>
  <si>
    <t>Jessica Wolfe</t>
  </si>
  <si>
    <t>Jessica Woods</t>
  </si>
  <si>
    <t>Jesus Chavez</t>
  </si>
  <si>
    <t>Jesus Zamora</t>
  </si>
  <si>
    <t>Jill Cole</t>
  </si>
  <si>
    <t>Jill Martinez</t>
  </si>
  <si>
    <t>Jill Miller</t>
  </si>
  <si>
    <t>Jill Williams</t>
  </si>
  <si>
    <t>Jillian Santos</t>
  </si>
  <si>
    <t>Jimmy Alvarez</t>
  </si>
  <si>
    <t>Joan Lloyd DDS</t>
  </si>
  <si>
    <t>Joann Byrd</t>
  </si>
  <si>
    <t>Joanna Castro</t>
  </si>
  <si>
    <t>Joanne Bentley</t>
  </si>
  <si>
    <t>Jodi Webster</t>
  </si>
  <si>
    <t>Jody Christian</t>
  </si>
  <si>
    <t>Jody Jackson</t>
  </si>
  <si>
    <t>Joe Carter</t>
  </si>
  <si>
    <t>Joe Robertson</t>
  </si>
  <si>
    <t>Joel Curry</t>
  </si>
  <si>
    <t>John Alvarado</t>
  </si>
  <si>
    <t>John Chavez</t>
  </si>
  <si>
    <t>John Chung</t>
  </si>
  <si>
    <t>John Davis</t>
  </si>
  <si>
    <t>John Harris</t>
  </si>
  <si>
    <t>John Long</t>
  </si>
  <si>
    <t>John Mcdaniel</t>
  </si>
  <si>
    <t>John Mcdonald</t>
  </si>
  <si>
    <t>John Miller</t>
  </si>
  <si>
    <t>John Nelson</t>
  </si>
  <si>
    <t>John Page</t>
  </si>
  <si>
    <t>John Rose</t>
  </si>
  <si>
    <t>John Salas</t>
  </si>
  <si>
    <t>John Simon</t>
  </si>
  <si>
    <t>John Weaver</t>
  </si>
  <si>
    <t>Johnathan Mcdonald</t>
  </si>
  <si>
    <t>Jon Lane</t>
  </si>
  <si>
    <t>Jonathan Allen</t>
  </si>
  <si>
    <t>Jonathan Berry</t>
  </si>
  <si>
    <t>Jonathan Bowman</t>
  </si>
  <si>
    <t>Jonathan Cordova</t>
  </si>
  <si>
    <t>Jonathan Hardin</t>
  </si>
  <si>
    <t>Jonathan Osborn</t>
  </si>
  <si>
    <t>Jonathan Peters</t>
  </si>
  <si>
    <t>Jonathan Sanders</t>
  </si>
  <si>
    <t>Jonathan Sims</t>
  </si>
  <si>
    <t>Jonathan York</t>
  </si>
  <si>
    <t>Jordan Flores</t>
  </si>
  <si>
    <t>Jorge Compton</t>
  </si>
  <si>
    <t>Jose English</t>
  </si>
  <si>
    <t>Jose Jimenez</t>
  </si>
  <si>
    <t>Jose Lawrence</t>
  </si>
  <si>
    <t>Jose Lewis</t>
  </si>
  <si>
    <t>Jose Mccoy</t>
  </si>
  <si>
    <t>Jose Parks</t>
  </si>
  <si>
    <t>Joseph Allen</t>
  </si>
  <si>
    <t>Joseph Bennett</t>
  </si>
  <si>
    <t>Joseph Bradley</t>
  </si>
  <si>
    <t>Joseph Burton</t>
  </si>
  <si>
    <t>Joseph Campbell</t>
  </si>
  <si>
    <t>Joseph Contreras</t>
  </si>
  <si>
    <t>Joseph Davis</t>
  </si>
  <si>
    <t>Joseph Deleon</t>
  </si>
  <si>
    <t>Joseph Estrada</t>
  </si>
  <si>
    <t>Joseph Ferguson</t>
  </si>
  <si>
    <t>Joseph Gomez</t>
  </si>
  <si>
    <t>Joseph Lewis</t>
  </si>
  <si>
    <t>Joseph Parker</t>
  </si>
  <si>
    <t>Joseph Rodriguez MD</t>
  </si>
  <si>
    <t>Joshua Chavez</t>
  </si>
  <si>
    <t>Joshua Conrad</t>
  </si>
  <si>
    <t>Joshua Foster MD</t>
  </si>
  <si>
    <t>Joshua Howard</t>
  </si>
  <si>
    <t>Joshua Kelly</t>
  </si>
  <si>
    <t>Joshua Lewis</t>
  </si>
  <si>
    <t>Joshua Mcpherson</t>
  </si>
  <si>
    <t>Joshua Mills</t>
  </si>
  <si>
    <t>Joshua Morales</t>
  </si>
  <si>
    <t>Joshua Robertson</t>
  </si>
  <si>
    <t>Joshua Stone</t>
  </si>
  <si>
    <t>Joshua Thompson</t>
  </si>
  <si>
    <t>Joshua Tran</t>
  </si>
  <si>
    <t>Joyce Smith</t>
  </si>
  <si>
    <t>Juan Norris</t>
  </si>
  <si>
    <t>Juan Snyder</t>
  </si>
  <si>
    <t>Judy Powell</t>
  </si>
  <si>
    <t>Julia Carson</t>
  </si>
  <si>
    <t>Julia Lopez</t>
  </si>
  <si>
    <t>Julia Miller</t>
  </si>
  <si>
    <t>Julia Sandoval</t>
  </si>
  <si>
    <t>Julia Williams</t>
  </si>
  <si>
    <t>Julie Anderson</t>
  </si>
  <si>
    <t>Julie Harris</t>
  </si>
  <si>
    <t>Julie House</t>
  </si>
  <si>
    <t>Julie Martinez</t>
  </si>
  <si>
    <t>Julie Walker</t>
  </si>
  <si>
    <t>Justin Benton</t>
  </si>
  <si>
    <t>Justin Lopez</t>
  </si>
  <si>
    <t>Justin Mclean</t>
  </si>
  <si>
    <t>Justin Miller</t>
  </si>
  <si>
    <t>Justin Norton</t>
  </si>
  <si>
    <t>Justin Thornton</t>
  </si>
  <si>
    <t>Kaitlyn Lopez</t>
  </si>
  <si>
    <t>Kara Diaz</t>
  </si>
  <si>
    <t>Kara King</t>
  </si>
  <si>
    <t>Karen Love</t>
  </si>
  <si>
    <t>Karen Lyons</t>
  </si>
  <si>
    <t>Karen Powell</t>
  </si>
  <si>
    <t>Karla Randolph</t>
  </si>
  <si>
    <t>Katherine Campbell</t>
  </si>
  <si>
    <t>Katherine Flores</t>
  </si>
  <si>
    <t>Katherine Griffin</t>
  </si>
  <si>
    <t>Katherine Wilkinson</t>
  </si>
  <si>
    <t>Katherine Wood</t>
  </si>
  <si>
    <t>Kathleen Freeman</t>
  </si>
  <si>
    <t>Kathleen Herrera</t>
  </si>
  <si>
    <t>Kathleen Perez</t>
  </si>
  <si>
    <t>Kathleen Robinson</t>
  </si>
  <si>
    <t>Kathryn Salazar</t>
  </si>
  <si>
    <t>Kathryn Smith</t>
  </si>
  <si>
    <t>Kathy Fisher</t>
  </si>
  <si>
    <t>Kathy Moreno</t>
  </si>
  <si>
    <t>Katie Burgess</t>
  </si>
  <si>
    <t>Katie Stanley</t>
  </si>
  <si>
    <t>Katie Taylor</t>
  </si>
  <si>
    <t>Katie Walker</t>
  </si>
  <si>
    <t>Katrina Brown</t>
  </si>
  <si>
    <t>Katrina Giles</t>
  </si>
  <si>
    <t>Katrina Harper</t>
  </si>
  <si>
    <t>Katrina Pope</t>
  </si>
  <si>
    <t>Kayla Mason</t>
  </si>
  <si>
    <t>Kaylee Brown</t>
  </si>
  <si>
    <t>Kaylee Osborn</t>
  </si>
  <si>
    <t>Keith Brady MD</t>
  </si>
  <si>
    <t>Kelly Blankenship</t>
  </si>
  <si>
    <t>Kelly Cohen</t>
  </si>
  <si>
    <t>Kelly Davis</t>
  </si>
  <si>
    <t>Kelly Diaz</t>
  </si>
  <si>
    <t>Kelly Flowers</t>
  </si>
  <si>
    <t>Kelly Green</t>
  </si>
  <si>
    <t>Kelly Griffith</t>
  </si>
  <si>
    <t>Kelly Livingston</t>
  </si>
  <si>
    <t>Kelly Macias</t>
  </si>
  <si>
    <t>Kelly Martinez</t>
  </si>
  <si>
    <t>Kelly Sanchez</t>
  </si>
  <si>
    <t>Kelly Smith</t>
  </si>
  <si>
    <t>Kelly Weeks</t>
  </si>
  <si>
    <t>Kendra Sims</t>
  </si>
  <si>
    <t>Kenneth Beck</t>
  </si>
  <si>
    <t>Kenneth Day</t>
  </si>
  <si>
    <t>Kenneth Johnson</t>
  </si>
  <si>
    <t>Kenneth Long</t>
  </si>
  <si>
    <t>Kenneth Parker</t>
  </si>
  <si>
    <t>Kenneth Smith</t>
  </si>
  <si>
    <t>Kenneth Warren</t>
  </si>
  <si>
    <t>Kerri Reid</t>
  </si>
  <si>
    <t>Kerry Dominguez</t>
  </si>
  <si>
    <t>Kevin Baker</t>
  </si>
  <si>
    <t>Kevin Conway</t>
  </si>
  <si>
    <t>Kevin Diaz</t>
  </si>
  <si>
    <t>Kevin Garcia</t>
  </si>
  <si>
    <t>Kevin Grimes</t>
  </si>
  <si>
    <t>Kevin Haas</t>
  </si>
  <si>
    <t>Kevin Joseph</t>
  </si>
  <si>
    <t>Kevin Kelley</t>
  </si>
  <si>
    <t>Kevin Larson</t>
  </si>
  <si>
    <t>Kevin Levy</t>
  </si>
  <si>
    <t>Kevin Mason</t>
  </si>
  <si>
    <t>Kevin Nelson</t>
  </si>
  <si>
    <t>Kevin Noble</t>
  </si>
  <si>
    <t>Kevin Shelton</t>
  </si>
  <si>
    <t>Kevin Vargas</t>
  </si>
  <si>
    <t>Kevin Wood</t>
  </si>
  <si>
    <t>Kim Bullock</t>
  </si>
  <si>
    <t>Kim Conley</t>
  </si>
  <si>
    <t>Kim Powell</t>
  </si>
  <si>
    <t>Kimberly Bishop</t>
  </si>
  <si>
    <t>Kimberly Brooks</t>
  </si>
  <si>
    <t>Kimberly Brown</t>
  </si>
  <si>
    <t>Kimberly Crawford</t>
  </si>
  <si>
    <t>Kimberly Duffy</t>
  </si>
  <si>
    <t>Kimberly Ferguson</t>
  </si>
  <si>
    <t>Kimberly Peterson</t>
  </si>
  <si>
    <t>Kimberly Powell</t>
  </si>
  <si>
    <t>Kimberly Rogers</t>
  </si>
  <si>
    <t>Kimberly Thompson</t>
  </si>
  <si>
    <t>Kimberly Zavala</t>
  </si>
  <si>
    <t>Kirsten Wilcox</t>
  </si>
  <si>
    <t>Krista Brooks</t>
  </si>
  <si>
    <t>Kristen Carpenter</t>
  </si>
  <si>
    <t>Kristen Castillo</t>
  </si>
  <si>
    <t>Kristen Holland</t>
  </si>
  <si>
    <t>Kristen Moore</t>
  </si>
  <si>
    <t>Kristi Martin</t>
  </si>
  <si>
    <t>Kristi Parker</t>
  </si>
  <si>
    <t>Kristi Patrick</t>
  </si>
  <si>
    <t>Kristin Chang</t>
  </si>
  <si>
    <t>Kristin Davis MD</t>
  </si>
  <si>
    <t>Kristin Stanley</t>
  </si>
  <si>
    <t>Kristina George</t>
  </si>
  <si>
    <t>Kristina Sosa</t>
  </si>
  <si>
    <t>Kristine Park</t>
  </si>
  <si>
    <t>Kristy Jenkins</t>
  </si>
  <si>
    <t>Kristy Marquez DDS</t>
  </si>
  <si>
    <t>Krystal Green</t>
  </si>
  <si>
    <t>Kyle Ford</t>
  </si>
  <si>
    <t>Kyle Jackson</t>
  </si>
  <si>
    <t>Kyle Macdonald</t>
  </si>
  <si>
    <t>Kyle Montoya</t>
  </si>
  <si>
    <t>Lacey Parker</t>
  </si>
  <si>
    <t>Latoya White</t>
  </si>
  <si>
    <t>Laura Burns</t>
  </si>
  <si>
    <t>Laura Dodson</t>
  </si>
  <si>
    <t>Laura Doyle</t>
  </si>
  <si>
    <t>Laura Ponce</t>
  </si>
  <si>
    <t>Laura Steele</t>
  </si>
  <si>
    <t>Lauren Haney</t>
  </si>
  <si>
    <t>Lauren Mason</t>
  </si>
  <si>
    <t>Lauren Medina</t>
  </si>
  <si>
    <t>Lauren Wright</t>
  </si>
  <si>
    <t>Laurie Escobar</t>
  </si>
  <si>
    <t>Lawrence Arias</t>
  </si>
  <si>
    <t>Lawrence Ramirez</t>
  </si>
  <si>
    <t>Leah Cunningham</t>
  </si>
  <si>
    <t>Leah Gates</t>
  </si>
  <si>
    <t>Leah Gray</t>
  </si>
  <si>
    <t>Leslie Hoffman</t>
  </si>
  <si>
    <t>Linda Crawford</t>
  </si>
  <si>
    <t>Linda Farmer</t>
  </si>
  <si>
    <t>Linda Hooper</t>
  </si>
  <si>
    <t>Linda Miller</t>
  </si>
  <si>
    <t>Linda Moore</t>
  </si>
  <si>
    <t>Linda Wright</t>
  </si>
  <si>
    <t>Lindsay Taylor</t>
  </si>
  <si>
    <t>Lindsay Ware DVM</t>
  </si>
  <si>
    <t>Lindsey Hamilton</t>
  </si>
  <si>
    <t>Lisa Bautista</t>
  </si>
  <si>
    <t>Lisa Brown</t>
  </si>
  <si>
    <t>Lisa Carroll</t>
  </si>
  <si>
    <t>Lisa Marshall</t>
  </si>
  <si>
    <t>Lisa Martinez</t>
  </si>
  <si>
    <t>Lisa Mays</t>
  </si>
  <si>
    <t>Lisa Murillo</t>
  </si>
  <si>
    <t>Lisa Ross</t>
  </si>
  <si>
    <t>Lisa Villa</t>
  </si>
  <si>
    <t>Lisa Ward</t>
  </si>
  <si>
    <t>Lisa Wright</t>
  </si>
  <si>
    <t>Loretta Parker</t>
  </si>
  <si>
    <t>Lori Baldwin</t>
  </si>
  <si>
    <t>Lori Cantu</t>
  </si>
  <si>
    <t>Lori Dean</t>
  </si>
  <si>
    <t>Lori Lyons</t>
  </si>
  <si>
    <t>Lori Stevens</t>
  </si>
  <si>
    <t>Lori Wood</t>
  </si>
  <si>
    <t>Louis Schaefer</t>
  </si>
  <si>
    <t>Luis Fernandez</t>
  </si>
  <si>
    <t>Luke Smith</t>
  </si>
  <si>
    <t>Lynn Davis</t>
  </si>
  <si>
    <t>Lynn Shields</t>
  </si>
  <si>
    <t>Lynn Stokes</t>
  </si>
  <si>
    <t>Madeline Hill</t>
  </si>
  <si>
    <t>Madison Howard</t>
  </si>
  <si>
    <t>Mallory Green</t>
  </si>
  <si>
    <t>Mallory Roberson</t>
  </si>
  <si>
    <t>Marc Carter</t>
  </si>
  <si>
    <t>Marc Paul</t>
  </si>
  <si>
    <t>Marcus Carter</t>
  </si>
  <si>
    <t>Marcus Johnson</t>
  </si>
  <si>
    <t>Margaret Johnson</t>
  </si>
  <si>
    <t>Margaret Mccarthy</t>
  </si>
  <si>
    <t>Margaret Wilson</t>
  </si>
  <si>
    <t>Maria Carpenter</t>
  </si>
  <si>
    <t>Maria Fox</t>
  </si>
  <si>
    <t>Maria Gonzalez</t>
  </si>
  <si>
    <t>Maria Higgins</t>
  </si>
  <si>
    <t>Maria Smith</t>
  </si>
  <si>
    <t>Mariah Herrera</t>
  </si>
  <si>
    <t>Mario Roberson</t>
  </si>
  <si>
    <t>Marisa Johnson</t>
  </si>
  <si>
    <t>Mark Berg</t>
  </si>
  <si>
    <t>Mark Brown</t>
  </si>
  <si>
    <t>Mark Carlson</t>
  </si>
  <si>
    <t>Mark Fisher</t>
  </si>
  <si>
    <t>Mark Macias</t>
  </si>
  <si>
    <t>Mark Padilla</t>
  </si>
  <si>
    <t>Mark Park PhD</t>
  </si>
  <si>
    <t>Martha Johnson</t>
  </si>
  <si>
    <t>Marvin Buchanan</t>
  </si>
  <si>
    <t>Mary Flores</t>
  </si>
  <si>
    <t>Mary Johns</t>
  </si>
  <si>
    <t>Mary Porter DVM</t>
  </si>
  <si>
    <t>Mary Rowe</t>
  </si>
  <si>
    <t>Mary Walker</t>
  </si>
  <si>
    <t>Mary Warner</t>
  </si>
  <si>
    <t>Mary Washington</t>
  </si>
  <si>
    <t>Mason Wagner</t>
  </si>
  <si>
    <t>Mathew Wells</t>
  </si>
  <si>
    <t>Matthew Best</t>
  </si>
  <si>
    <t>Matthew Flynn</t>
  </si>
  <si>
    <t>Matthew Gardner</t>
  </si>
  <si>
    <t>Matthew Hart</t>
  </si>
  <si>
    <t>Matthew Hicks</t>
  </si>
  <si>
    <t>Matthew Holt</t>
  </si>
  <si>
    <t>Matthew Hoover</t>
  </si>
  <si>
    <t>Matthew Kerr</t>
  </si>
  <si>
    <t>Matthew Kim</t>
  </si>
  <si>
    <t>Matthew Rodriguez DDS</t>
  </si>
  <si>
    <t>Matthew Savage</t>
  </si>
  <si>
    <t>Matthew Smith</t>
  </si>
  <si>
    <t>Maurice Howell</t>
  </si>
  <si>
    <t>Maxwell Rojas</t>
  </si>
  <si>
    <t>Megan Castro</t>
  </si>
  <si>
    <t>Megan Dixon</t>
  </si>
  <si>
    <t>Megan Glover</t>
  </si>
  <si>
    <t>Megan Graham</t>
  </si>
  <si>
    <t>Megan King</t>
  </si>
  <si>
    <t>Megan Salazar</t>
  </si>
  <si>
    <t>Melanie Smith</t>
  </si>
  <si>
    <t>Melinda Murphy</t>
  </si>
  <si>
    <t>Melinda Perez</t>
  </si>
  <si>
    <t>Melissa Atkinson</t>
  </si>
  <si>
    <t>Melissa Barnes</t>
  </si>
  <si>
    <t>Melissa Becker</t>
  </si>
  <si>
    <t>Melissa Boyd</t>
  </si>
  <si>
    <t>Melissa Buckley</t>
  </si>
  <si>
    <t>Melissa Campos</t>
  </si>
  <si>
    <t>Melissa Clark</t>
  </si>
  <si>
    <t>Melissa Cunningham</t>
  </si>
  <si>
    <t>Melissa Harvey</t>
  </si>
  <si>
    <t>Melissa Hicks</t>
  </si>
  <si>
    <t>Melissa Mays</t>
  </si>
  <si>
    <t>Melissa Morrison</t>
  </si>
  <si>
    <t>Melissa Nelson</t>
  </si>
  <si>
    <t>Melissa Nguyen</t>
  </si>
  <si>
    <t>Melissa Pierce</t>
  </si>
  <si>
    <t>Melissa Pollard</t>
  </si>
  <si>
    <t>Melissa Rivera</t>
  </si>
  <si>
    <t>Melissa Russell</t>
  </si>
  <si>
    <t>Melissa Smith</t>
  </si>
  <si>
    <t>Mia Maxwell</t>
  </si>
  <si>
    <t>Michael Adams</t>
  </si>
  <si>
    <t>Michael Atkins</t>
  </si>
  <si>
    <t>Michael Barrett</t>
  </si>
  <si>
    <t>Michael Beasley</t>
  </si>
  <si>
    <t>Michael Brown</t>
  </si>
  <si>
    <t>Michael Campbell</t>
  </si>
  <si>
    <t>Michael Carter</t>
  </si>
  <si>
    <t>Michael Chen</t>
  </si>
  <si>
    <t>Michael Clark</t>
  </si>
  <si>
    <t>Michael Clarke</t>
  </si>
  <si>
    <t>Michael Cline</t>
  </si>
  <si>
    <t>Michael Cole</t>
  </si>
  <si>
    <t>Michael Dunn</t>
  </si>
  <si>
    <t>Michael Fernandez</t>
  </si>
  <si>
    <t>Michael Gomez</t>
  </si>
  <si>
    <t>Michael Gonzalez</t>
  </si>
  <si>
    <t>Michael Graham</t>
  </si>
  <si>
    <t>Michael Hodges</t>
  </si>
  <si>
    <t>Michael Huffman</t>
  </si>
  <si>
    <t>Michael Hunt</t>
  </si>
  <si>
    <t>Michael Hunter</t>
  </si>
  <si>
    <t>Michael Lewis</t>
  </si>
  <si>
    <t>Michael Mcclain</t>
  </si>
  <si>
    <t>Michael Mccoy</t>
  </si>
  <si>
    <t>Michael Mcpherson</t>
  </si>
  <si>
    <t>Michael Meyers</t>
  </si>
  <si>
    <t>Michael Moore</t>
  </si>
  <si>
    <t>Michael Nielsen</t>
  </si>
  <si>
    <t>Michael Norman</t>
  </si>
  <si>
    <t>Michael Pittman</t>
  </si>
  <si>
    <t>Michael Rivera</t>
  </si>
  <si>
    <t>Michael Rivera MD</t>
  </si>
  <si>
    <t>Michael Romero</t>
  </si>
  <si>
    <t>Michael Ruiz</t>
  </si>
  <si>
    <t>Michael Ryan</t>
  </si>
  <si>
    <t>Michael Salazar</t>
  </si>
  <si>
    <t>Michael Sims</t>
  </si>
  <si>
    <t>Michael Smith</t>
  </si>
  <si>
    <t>Michael Thornton</t>
  </si>
  <si>
    <t>Michael Wagner</t>
  </si>
  <si>
    <t>Micheal Holmes</t>
  </si>
  <si>
    <t>Micheal King</t>
  </si>
  <si>
    <t>Micheal Newman</t>
  </si>
  <si>
    <t>Michele Harrell</t>
  </si>
  <si>
    <t>Michele Lloyd</t>
  </si>
  <si>
    <t>Michele Robinson</t>
  </si>
  <si>
    <t>Michele Smith</t>
  </si>
  <si>
    <t>Michelle Brown</t>
  </si>
  <si>
    <t>Michelle Cohen</t>
  </si>
  <si>
    <t>Michelle Frost</t>
  </si>
  <si>
    <t>Michelle George</t>
  </si>
  <si>
    <t>Michelle Harrington</t>
  </si>
  <si>
    <t>Michelle Huerta</t>
  </si>
  <si>
    <t>Michelle Mcdonald</t>
  </si>
  <si>
    <t>Michelle Moore</t>
  </si>
  <si>
    <t>Michelle Serrano</t>
  </si>
  <si>
    <t>Michelle Shea</t>
  </si>
  <si>
    <t>Michelle Smith</t>
  </si>
  <si>
    <t>Michelle Sutton</t>
  </si>
  <si>
    <t>Michelle Thomas</t>
  </si>
  <si>
    <t>Michelle Walton</t>
  </si>
  <si>
    <t>Michelle Weaver</t>
  </si>
  <si>
    <t>Michelle Williams</t>
  </si>
  <si>
    <t>Michelle Woodward</t>
  </si>
  <si>
    <t>Miguel Levine</t>
  </si>
  <si>
    <t>Miguel Perry</t>
  </si>
  <si>
    <t>Mikayla Orozco MD</t>
  </si>
  <si>
    <t>Mike Nelson</t>
  </si>
  <si>
    <t>Mike Todd</t>
  </si>
  <si>
    <t>Miranda Bryant</t>
  </si>
  <si>
    <t>Miss Maria Miller</t>
  </si>
  <si>
    <t>Misty Hebert</t>
  </si>
  <si>
    <t>Mitchell Ibarra</t>
  </si>
  <si>
    <t>Mitchell Sutton</t>
  </si>
  <si>
    <t>Mitchell White</t>
  </si>
  <si>
    <t>Monica Dunn</t>
  </si>
  <si>
    <t>Monica Escobar</t>
  </si>
  <si>
    <t>Monica Grimes</t>
  </si>
  <si>
    <t>Monica Johnson</t>
  </si>
  <si>
    <t>Monica Morgan</t>
  </si>
  <si>
    <t>Monique Chen</t>
  </si>
  <si>
    <t>Monique Ruiz</t>
  </si>
  <si>
    <t>Mr. Brent Chaney</t>
  </si>
  <si>
    <t>Mr. Danny Davis Jr.</t>
  </si>
  <si>
    <t>Mr. David Weaver DDS</t>
  </si>
  <si>
    <t>Mr. Eric Brown DDS</t>
  </si>
  <si>
    <t>Mr. Jeffrey Harris</t>
  </si>
  <si>
    <t>Mr. Joel Clark</t>
  </si>
  <si>
    <t>Mr. Randy Chang DVM</t>
  </si>
  <si>
    <t>Mr. Thomas Wilson</t>
  </si>
  <si>
    <t>Mrs. Amy Harris</t>
  </si>
  <si>
    <t>Mrs. Cynthia Thompson</t>
  </si>
  <si>
    <t>Mrs. Elizabeth Webster</t>
  </si>
  <si>
    <t>Mrs. Rebecca Foster</t>
  </si>
  <si>
    <t>Mrs. Stacy Oliver</t>
  </si>
  <si>
    <t>Ms. Laurie Molina</t>
  </si>
  <si>
    <t>Nancy Mccann</t>
  </si>
  <si>
    <t>Nancy Roberts</t>
  </si>
  <si>
    <t>Nancy Rose</t>
  </si>
  <si>
    <t>Natalie Collins</t>
  </si>
  <si>
    <t>Natalie Mendoza</t>
  </si>
  <si>
    <t>Natasha Lloyd</t>
  </si>
  <si>
    <t>Natasha Lopez</t>
  </si>
  <si>
    <t>Natasha Vaughn</t>
  </si>
  <si>
    <t>Nathan Hopkins</t>
  </si>
  <si>
    <t>Nathan Lewis</t>
  </si>
  <si>
    <t>Nathan Martinez</t>
  </si>
  <si>
    <t>Nathan Mcmillan</t>
  </si>
  <si>
    <t>Nathan Russo</t>
  </si>
  <si>
    <t>Nicholas Booth</t>
  </si>
  <si>
    <t>Nicholas Guerra</t>
  </si>
  <si>
    <t>Nicholas Hodge</t>
  </si>
  <si>
    <t>Nicholas King</t>
  </si>
  <si>
    <t>Nicholas Lynch</t>
  </si>
  <si>
    <t>Nicholas Moore</t>
  </si>
  <si>
    <t>Nicholas Moreno</t>
  </si>
  <si>
    <t>Nicholas Perry</t>
  </si>
  <si>
    <t>Nicholas Solis</t>
  </si>
  <si>
    <t>Nicholas Vargas</t>
  </si>
  <si>
    <t>Nicholas Villanueva</t>
  </si>
  <si>
    <t>Nicholas Wall</t>
  </si>
  <si>
    <t>Nicholas Watkins</t>
  </si>
  <si>
    <t>Nicholas Whitaker</t>
  </si>
  <si>
    <t>Nichole Good</t>
  </si>
  <si>
    <t>Nichole Moore</t>
  </si>
  <si>
    <t>Nicole Booker</t>
  </si>
  <si>
    <t>Nicole Fleming</t>
  </si>
  <si>
    <t>Nicole Jackson</t>
  </si>
  <si>
    <t>Nicole Martin</t>
  </si>
  <si>
    <t>Nicole Morrison</t>
  </si>
  <si>
    <t>Nicole Roberson</t>
  </si>
  <si>
    <t>Nicole Sanchez</t>
  </si>
  <si>
    <t>Nicole Stevens</t>
  </si>
  <si>
    <t>Noah Hill</t>
  </si>
  <si>
    <t>Noah Parker</t>
  </si>
  <si>
    <t>Norman Coffey</t>
  </si>
  <si>
    <t>Olivia Rice</t>
  </si>
  <si>
    <t>Oscar Cooper</t>
  </si>
  <si>
    <t>Pam Collins PhD</t>
  </si>
  <si>
    <t>Pamela Buchanan</t>
  </si>
  <si>
    <t>Pamela Garcia</t>
  </si>
  <si>
    <t>Pamela Hart</t>
  </si>
  <si>
    <t>Pamela Larson</t>
  </si>
  <si>
    <t>Pamela Taylor</t>
  </si>
  <si>
    <t>Pamela Warner</t>
  </si>
  <si>
    <t>Patricia Fernandez</t>
  </si>
  <si>
    <t>Patricia Garner</t>
  </si>
  <si>
    <t>Patricia Hernandez</t>
  </si>
  <si>
    <t>Patricia Jacobs</t>
  </si>
  <si>
    <t>Patricia Lamb</t>
  </si>
  <si>
    <t>Patricia Lara</t>
  </si>
  <si>
    <t>Patricia Miller</t>
  </si>
  <si>
    <t>Patrick Carr</t>
  </si>
  <si>
    <t>Patrick Garcia</t>
  </si>
  <si>
    <t>Patrick Hill</t>
  </si>
  <si>
    <t>Patrick Owens</t>
  </si>
  <si>
    <t>Patrick Richardson</t>
  </si>
  <si>
    <t>Patrick Smith</t>
  </si>
  <si>
    <t>Paul Heath</t>
  </si>
  <si>
    <t>Paul Horne</t>
  </si>
  <si>
    <t>Paul Krause</t>
  </si>
  <si>
    <t>Paul Nicholson</t>
  </si>
  <si>
    <t>Paul Silva</t>
  </si>
  <si>
    <t>Paul Smith</t>
  </si>
  <si>
    <t>Paul Turner</t>
  </si>
  <si>
    <t>Paula Edwards DVM</t>
  </si>
  <si>
    <t>Pedro Andersen</t>
  </si>
  <si>
    <t>Pedro Wilson</t>
  </si>
  <si>
    <t>Peggy Butler</t>
  </si>
  <si>
    <t>Peggy Levine</t>
  </si>
  <si>
    <t>Penny Rogers</t>
  </si>
  <si>
    <t>Perry Moreno</t>
  </si>
  <si>
    <t>Peter Christian</t>
  </si>
  <si>
    <t>Peter Hayden</t>
  </si>
  <si>
    <t>Philip Stewart</t>
  </si>
  <si>
    <t>Phillip Brown</t>
  </si>
  <si>
    <t>Phillip Finley</t>
  </si>
  <si>
    <t>Phillip Lee</t>
  </si>
  <si>
    <t>Phillip Lopez</t>
  </si>
  <si>
    <t>Phyllis Johnson</t>
  </si>
  <si>
    <t>Rachael Manning</t>
  </si>
  <si>
    <t>Rachael Martinez</t>
  </si>
  <si>
    <t>Rachel Ford</t>
  </si>
  <si>
    <t>Rachel Garner</t>
  </si>
  <si>
    <t>Rachel Hamilton</t>
  </si>
  <si>
    <t>Rachel Meyer</t>
  </si>
  <si>
    <t>Rachel Rhodes</t>
  </si>
  <si>
    <t>Rachel Simmons</t>
  </si>
  <si>
    <t>Rachel Thompson</t>
  </si>
  <si>
    <t>Rachel Weber</t>
  </si>
  <si>
    <t>Ralph Ramos</t>
  </si>
  <si>
    <t>Randall Dixon</t>
  </si>
  <si>
    <t>Randall Lowe</t>
  </si>
  <si>
    <t>Randy Hampton</t>
  </si>
  <si>
    <t>Randy Hendricks</t>
  </si>
  <si>
    <t>Randy Hunter</t>
  </si>
  <si>
    <t>Randy Smith</t>
  </si>
  <si>
    <t>Raymond Clark</t>
  </si>
  <si>
    <t>Raymond Herrera</t>
  </si>
  <si>
    <t>Rebecca Bell</t>
  </si>
  <si>
    <t>Rebecca Christensen</t>
  </si>
  <si>
    <t>Rebecca Henson</t>
  </si>
  <si>
    <t>Rebecca Mullins</t>
  </si>
  <si>
    <t>Rebecca West</t>
  </si>
  <si>
    <t>Rebecca Williams</t>
  </si>
  <si>
    <t>Rebekah Nichols</t>
  </si>
  <si>
    <t>Regina Weaver</t>
  </si>
  <si>
    <t>Renee Payne</t>
  </si>
  <si>
    <t>Ricardo Parker</t>
  </si>
  <si>
    <t>Richard Beck</t>
  </si>
  <si>
    <t>Richard Christian</t>
  </si>
  <si>
    <t>Richard Cohen</t>
  </si>
  <si>
    <t>Richard Cole</t>
  </si>
  <si>
    <t>Richard Hart</t>
  </si>
  <si>
    <t>Richard Kelly</t>
  </si>
  <si>
    <t>Richard Leblanc</t>
  </si>
  <si>
    <t>Richard Mitchell</t>
  </si>
  <si>
    <t>Richard Moreno</t>
  </si>
  <si>
    <t>Richard Phillips</t>
  </si>
  <si>
    <t>Richard Ramirez</t>
  </si>
  <si>
    <t>Richard Shaw</t>
  </si>
  <si>
    <t>Richard Singleton</t>
  </si>
  <si>
    <t>Richard Smith</t>
  </si>
  <si>
    <t>Richard Taylor</t>
  </si>
  <si>
    <t>Richard Wright</t>
  </si>
  <si>
    <t>Ricky Oconnor</t>
  </si>
  <si>
    <t>Riley Andrews</t>
  </si>
  <si>
    <t>Robert Cameron</t>
  </si>
  <si>
    <t>Robert Carter</t>
  </si>
  <si>
    <t>Robert Curry</t>
  </si>
  <si>
    <t>Robert Hamilton</t>
  </si>
  <si>
    <t>Robert Hernandez</t>
  </si>
  <si>
    <t>Robert Hoffman</t>
  </si>
  <si>
    <t>Robert Holland</t>
  </si>
  <si>
    <t>Robert Jensen</t>
  </si>
  <si>
    <t>Robert Johnson</t>
  </si>
  <si>
    <t>Robert Mata</t>
  </si>
  <si>
    <t>Robert Miller</t>
  </si>
  <si>
    <t>Robert Mitchell</t>
  </si>
  <si>
    <t>Robert Robinson</t>
  </si>
  <si>
    <t>Robert Rojas</t>
  </si>
  <si>
    <t>Robert Serrano</t>
  </si>
  <si>
    <t>Robert Sparks</t>
  </si>
  <si>
    <t>Robert Stanley</t>
  </si>
  <si>
    <t>Robert West</t>
  </si>
  <si>
    <t>Robin Vaughn</t>
  </si>
  <si>
    <t>Robyn Miller</t>
  </si>
  <si>
    <t>Rodney Riddle</t>
  </si>
  <si>
    <t>Roger Underwood</t>
  </si>
  <si>
    <t>Roger Williams</t>
  </si>
  <si>
    <t>Ronald Chavez</t>
  </si>
  <si>
    <t>Ronald Daugherty</t>
  </si>
  <si>
    <t>Ronald Garcia</t>
  </si>
  <si>
    <t>Ronald Hughes</t>
  </si>
  <si>
    <t>Ronald Levine</t>
  </si>
  <si>
    <t>Ronald Martin</t>
  </si>
  <si>
    <t>Ronald Smith</t>
  </si>
  <si>
    <t>Ronnie Townsend</t>
  </si>
  <si>
    <t>Ronnie Valdez</t>
  </si>
  <si>
    <t>Ross Herring</t>
  </si>
  <si>
    <t>Roy Tucker</t>
  </si>
  <si>
    <t>Russell Deleon</t>
  </si>
  <si>
    <t>Ryan Adams</t>
  </si>
  <si>
    <t>Ryan Gonzalez</t>
  </si>
  <si>
    <t>Ryan Hopkins</t>
  </si>
  <si>
    <t>Ryan Kane</t>
  </si>
  <si>
    <t>Ryan Lee</t>
  </si>
  <si>
    <t>Ryan Mcbride</t>
  </si>
  <si>
    <t>Ryan Sherman</t>
  </si>
  <si>
    <t>Ryan Sutton</t>
  </si>
  <si>
    <t>Ryan Watkins</t>
  </si>
  <si>
    <t>Ryan Wolf</t>
  </si>
  <si>
    <t>Sabrina Taylor</t>
  </si>
  <si>
    <t>Samantha Chavez</t>
  </si>
  <si>
    <t>Samantha Harmon</t>
  </si>
  <si>
    <t>Samantha Keith</t>
  </si>
  <si>
    <t>Samuel Donovan</t>
  </si>
  <si>
    <t>Samuel Kennedy</t>
  </si>
  <si>
    <t>Samuel Martinez</t>
  </si>
  <si>
    <t>Samuel Nicholson</t>
  </si>
  <si>
    <t>Samuel Olsen</t>
  </si>
  <si>
    <t>Samuel Rodriguez</t>
  </si>
  <si>
    <t>Samuel Velazquez</t>
  </si>
  <si>
    <t>Samuel Wilson</t>
  </si>
  <si>
    <t>Sandra Henry</t>
  </si>
  <si>
    <t>Sandra Larsen</t>
  </si>
  <si>
    <t>Sandra Perez</t>
  </si>
  <si>
    <t>Sandra Peterson</t>
  </si>
  <si>
    <t>Sandra Powell</t>
  </si>
  <si>
    <t>Sandra Smith</t>
  </si>
  <si>
    <t>Sandra Whitaker</t>
  </si>
  <si>
    <t>Sandra Wilson</t>
  </si>
  <si>
    <t>Sara Barnes</t>
  </si>
  <si>
    <t>Sara Palmer</t>
  </si>
  <si>
    <t>Sarah Adams</t>
  </si>
  <si>
    <t>Sarah Briggs</t>
  </si>
  <si>
    <t>Sarah Clark</t>
  </si>
  <si>
    <t>Sarah Daniel</t>
  </si>
  <si>
    <t>Sarah Davis</t>
  </si>
  <si>
    <t>Sarah Ferguson</t>
  </si>
  <si>
    <t>Sarah Fry</t>
  </si>
  <si>
    <t>Sarah Jones</t>
  </si>
  <si>
    <t>Sarah Lopez</t>
  </si>
  <si>
    <t>Sarah Smith</t>
  </si>
  <si>
    <t>Sarah Wolf</t>
  </si>
  <si>
    <t>Sarah Young</t>
  </si>
  <si>
    <t>Savannah Yu</t>
  </si>
  <si>
    <t>Scott Brandt</t>
  </si>
  <si>
    <t>Scott Brown</t>
  </si>
  <si>
    <t>Scott Moss</t>
  </si>
  <si>
    <t>Scott Nichols</t>
  </si>
  <si>
    <t>Scott Vasquez</t>
  </si>
  <si>
    <t>Sean Johnson</t>
  </si>
  <si>
    <t>Sean Michael</t>
  </si>
  <si>
    <t>Sergio Elliott</t>
  </si>
  <si>
    <t>Seth King</t>
  </si>
  <si>
    <t>Seth Walsh</t>
  </si>
  <si>
    <t>Shannon Conrad</t>
  </si>
  <si>
    <t>Shannon Gross</t>
  </si>
  <si>
    <t>Shannon Harvey</t>
  </si>
  <si>
    <t>Shannon Mcguire</t>
  </si>
  <si>
    <t>Shannon Parks</t>
  </si>
  <si>
    <t>Shannon Thompson</t>
  </si>
  <si>
    <t>Shannon Williams</t>
  </si>
  <si>
    <t>Shannon Wilson</t>
  </si>
  <si>
    <t>Shannon Wood</t>
  </si>
  <si>
    <t>Shannon Young</t>
  </si>
  <si>
    <t>Sharon Baker</t>
  </si>
  <si>
    <t>Sharon Cardenas MD</t>
  </si>
  <si>
    <t>Sharon Dean</t>
  </si>
  <si>
    <t>Sharon Gomez</t>
  </si>
  <si>
    <t>Sharon Smith</t>
  </si>
  <si>
    <t>Sharon Taylor</t>
  </si>
  <si>
    <t>Shaun Myers</t>
  </si>
  <si>
    <t>Shaun Rodgers</t>
  </si>
  <si>
    <t>Shawn Miller</t>
  </si>
  <si>
    <t>Shawna Thompson DVM</t>
  </si>
  <si>
    <t>Shelby Arias</t>
  </si>
  <si>
    <t>Shelby Ross</t>
  </si>
  <si>
    <t>Shelly Bates</t>
  </si>
  <si>
    <t>Shelly Gomez</t>
  </si>
  <si>
    <t>Sherri Thomas</t>
  </si>
  <si>
    <t>Sherry Campbell</t>
  </si>
  <si>
    <t>Sierra Smith</t>
  </si>
  <si>
    <t>Sonya Hall</t>
  </si>
  <si>
    <t>Stacy Perry</t>
  </si>
  <si>
    <t>Stacy Williams</t>
  </si>
  <si>
    <t>Stephanie Aguirre</t>
  </si>
  <si>
    <t>Stephanie Bush</t>
  </si>
  <si>
    <t>Stephanie Coleman</t>
  </si>
  <si>
    <t>Stephanie Contreras</t>
  </si>
  <si>
    <t>Stephanie Green</t>
  </si>
  <si>
    <t>Stephanie Johnson</t>
  </si>
  <si>
    <t>Stephanie Orr MD</t>
  </si>
  <si>
    <t>Stephanie Reeves</t>
  </si>
  <si>
    <t>Stephanie Turner</t>
  </si>
  <si>
    <t>Stephen Castro</t>
  </si>
  <si>
    <t>Stephen Johnson</t>
  </si>
  <si>
    <t>Stephen Perkins Jr.</t>
  </si>
  <si>
    <t>Stephen Sanchez</t>
  </si>
  <si>
    <t>Stephen Williams</t>
  </si>
  <si>
    <t>Stephen Wright</t>
  </si>
  <si>
    <t>Steve Fernandez</t>
  </si>
  <si>
    <t>Steve Fuentes</t>
  </si>
  <si>
    <t>Steve Harrison</t>
  </si>
  <si>
    <t>Steve Reyes</t>
  </si>
  <si>
    <t>Steven Aguilar</t>
  </si>
  <si>
    <t>Steven Anderson</t>
  </si>
  <si>
    <t>Steven Bridges</t>
  </si>
  <si>
    <t>Steven Rodriguez</t>
  </si>
  <si>
    <t>Steven Wyatt</t>
  </si>
  <si>
    <t>Stuart Barrett</t>
  </si>
  <si>
    <t>Stuart Williams</t>
  </si>
  <si>
    <t>Susan Gill</t>
  </si>
  <si>
    <t>Susan Lane</t>
  </si>
  <si>
    <t>Susan Nguyen</t>
  </si>
  <si>
    <t>Susan Schwartz</t>
  </si>
  <si>
    <t>Susan White</t>
  </si>
  <si>
    <t>Suzanne Foley</t>
  </si>
  <si>
    <t>Sydney Clements</t>
  </si>
  <si>
    <t>Sylvia Anderson</t>
  </si>
  <si>
    <t>Tamara Morris</t>
  </si>
  <si>
    <t>Tamara Simon</t>
  </si>
  <si>
    <t>Tami Blake</t>
  </si>
  <si>
    <t>Tammie David</t>
  </si>
  <si>
    <t>Tammie Maxwell</t>
  </si>
  <si>
    <t>Tammy Allen</t>
  </si>
  <si>
    <t>Tammy Fisher</t>
  </si>
  <si>
    <t>Tammy Mitchell</t>
  </si>
  <si>
    <t>Tammy Reed</t>
  </si>
  <si>
    <t>Tanner Tanner</t>
  </si>
  <si>
    <t>Tanya Martinez</t>
  </si>
  <si>
    <t>Tara Dunn</t>
  </si>
  <si>
    <t>Tara Graves</t>
  </si>
  <si>
    <t>Tara Kirby</t>
  </si>
  <si>
    <t>Taylor Acevedo</t>
  </si>
  <si>
    <t>Taylor Garrison</t>
  </si>
  <si>
    <t>Taylor Hall</t>
  </si>
  <si>
    <t>Taylor Harrington</t>
  </si>
  <si>
    <t>Taylor Peck</t>
  </si>
  <si>
    <t>Taylor Richmond</t>
  </si>
  <si>
    <t>Taylor Ruiz</t>
  </si>
  <si>
    <t>Teresa Bell</t>
  </si>
  <si>
    <t>Teresa Hart</t>
  </si>
  <si>
    <t>Terri Hernandez PhD</t>
  </si>
  <si>
    <t>Terri Holland</t>
  </si>
  <si>
    <t>Terry Burton</t>
  </si>
  <si>
    <t>Terry Miranda</t>
  </si>
  <si>
    <t>Terry Ryan</t>
  </si>
  <si>
    <t>Theresa Johnson</t>
  </si>
  <si>
    <t>Theresa Martinez</t>
  </si>
  <si>
    <t>Theresa Morgan</t>
  </si>
  <si>
    <t>Theresa Smith</t>
  </si>
  <si>
    <t>Thomas Berger</t>
  </si>
  <si>
    <t>Thomas Burton</t>
  </si>
  <si>
    <t>Thomas Carr</t>
  </si>
  <si>
    <t>Thomas James</t>
  </si>
  <si>
    <t>Thomas Johnson</t>
  </si>
  <si>
    <t>Thomas Lopez</t>
  </si>
  <si>
    <t>Thomas Montoya</t>
  </si>
  <si>
    <t>Thomas Orozco</t>
  </si>
  <si>
    <t>Thomas Smith</t>
  </si>
  <si>
    <t>Thomas Webb</t>
  </si>
  <si>
    <t>Tiffany Davis</t>
  </si>
  <si>
    <t>Tiffany Kent</t>
  </si>
  <si>
    <t>Timothy Bennett</t>
  </si>
  <si>
    <t>Timothy Bernard</t>
  </si>
  <si>
    <t>Timothy Cole</t>
  </si>
  <si>
    <t>Timothy Edwards</t>
  </si>
  <si>
    <t>Timothy Hawkins</t>
  </si>
  <si>
    <t>Timothy Rodriguez</t>
  </si>
  <si>
    <t>Timothy Singh</t>
  </si>
  <si>
    <t>Timothy Smith</t>
  </si>
  <si>
    <t>Timothy Williams</t>
  </si>
  <si>
    <t>Timothy Zimmerman</t>
  </si>
  <si>
    <t>Tina Figueroa</t>
  </si>
  <si>
    <t>Tina Horton</t>
  </si>
  <si>
    <t>Todd Thompson</t>
  </si>
  <si>
    <t>Todd Vincent</t>
  </si>
  <si>
    <t>Todd Woodward</t>
  </si>
  <si>
    <t>Tom Turner</t>
  </si>
  <si>
    <t>Tommy Lee</t>
  </si>
  <si>
    <t>Toni English</t>
  </si>
  <si>
    <t>Toni Morton</t>
  </si>
  <si>
    <t>Tony Frederick</t>
  </si>
  <si>
    <t>Tony Norris</t>
  </si>
  <si>
    <t>Tonya Lopez</t>
  </si>
  <si>
    <t>Tracey Martinez</t>
  </si>
  <si>
    <t>Tracy Barrera</t>
  </si>
  <si>
    <t>Tracy Bell</t>
  </si>
  <si>
    <t>Tracy Bullock</t>
  </si>
  <si>
    <t>Tracy Carroll</t>
  </si>
  <si>
    <t>Tracy Morgan</t>
  </si>
  <si>
    <t>Tracy Morrison</t>
  </si>
  <si>
    <t>Tracy Peterson</t>
  </si>
  <si>
    <t>Tracy Smith</t>
  </si>
  <si>
    <t>Travis Gordon</t>
  </si>
  <si>
    <t>Travis Haney</t>
  </si>
  <si>
    <t>Travis Ingram</t>
  </si>
  <si>
    <t>Travis Landry</t>
  </si>
  <si>
    <t>Travis Melendez</t>
  </si>
  <si>
    <t>Travis Simmons</t>
  </si>
  <si>
    <t>Trevor Johnson</t>
  </si>
  <si>
    <t>Troy Parks</t>
  </si>
  <si>
    <t>Tyler Barton</t>
  </si>
  <si>
    <t>Tyler Beck</t>
  </si>
  <si>
    <t>Tyler Burke</t>
  </si>
  <si>
    <t>Tyler Ho</t>
  </si>
  <si>
    <t>Tyler Osborne</t>
  </si>
  <si>
    <t>Tyler Reyes</t>
  </si>
  <si>
    <t>Valerie Gilbert</t>
  </si>
  <si>
    <t>Valerie Gonzales</t>
  </si>
  <si>
    <t>Valerie Montoya</t>
  </si>
  <si>
    <t>Vanessa Armstrong</t>
  </si>
  <si>
    <t>Vanessa Kane</t>
  </si>
  <si>
    <t>Vanessa Sanders</t>
  </si>
  <si>
    <t>Vanessa Watkins</t>
  </si>
  <si>
    <t>Veronica Mccarty</t>
  </si>
  <si>
    <t>Veronica Rosales</t>
  </si>
  <si>
    <t>Victor Fitzgerald</t>
  </si>
  <si>
    <t>Victoria Bautista</t>
  </si>
  <si>
    <t>Victoria Cordova</t>
  </si>
  <si>
    <t>Victoria Jackson</t>
  </si>
  <si>
    <t>Victoria Santana</t>
  </si>
  <si>
    <t>Vincent Bartlett</t>
  </si>
  <si>
    <t>Vincent Swanson</t>
  </si>
  <si>
    <t>Walter Lopez</t>
  </si>
  <si>
    <t>Walter Smith</t>
  </si>
  <si>
    <t>Wayne Brooks</t>
  </si>
  <si>
    <t>Wendy Ballard</t>
  </si>
  <si>
    <t>Wendy Bradley</t>
  </si>
  <si>
    <t>Wendy Brown</t>
  </si>
  <si>
    <t>Wendy Cooper</t>
  </si>
  <si>
    <t>Wendy Donovan</t>
  </si>
  <si>
    <t>Wesley Schultz</t>
  </si>
  <si>
    <t>Whitney Leonard</t>
  </si>
  <si>
    <t>William Alvarez</t>
  </si>
  <si>
    <t>William Arnold</t>
  </si>
  <si>
    <t>William Daniels</t>
  </si>
  <si>
    <t>William Decker</t>
  </si>
  <si>
    <t>William Estrada</t>
  </si>
  <si>
    <t>William Harrison III</t>
  </si>
  <si>
    <t>William Jackson</t>
  </si>
  <si>
    <t>William Johnson</t>
  </si>
  <si>
    <t>William Medina</t>
  </si>
  <si>
    <t>William Meyer</t>
  </si>
  <si>
    <t>William Morales</t>
  </si>
  <si>
    <t>William Nielsen</t>
  </si>
  <si>
    <t>William Shepherd</t>
  </si>
  <si>
    <t>William Velez</t>
  </si>
  <si>
    <t>Willie Hunter MD</t>
  </si>
  <si>
    <t>Willie Moore</t>
  </si>
  <si>
    <t>Xavier Reyes</t>
  </si>
  <si>
    <t>Yolanda Riggs</t>
  </si>
  <si>
    <t>Yvonne Scott</t>
  </si>
  <si>
    <t>Zachary Bowers</t>
  </si>
  <si>
    <t>Zachary Cook</t>
  </si>
  <si>
    <t>Zachary Hernandez</t>
  </si>
  <si>
    <t>Zachary Nguyen</t>
  </si>
  <si>
    <t>Zachary Roberts</t>
  </si>
  <si>
    <t>Zachary Romero</t>
  </si>
  <si>
    <t>Zachary Ruiz</t>
  </si>
  <si>
    <t>Zachary Santiago</t>
  </si>
  <si>
    <t>Count of Remote_Work</t>
  </si>
  <si>
    <t>No</t>
  </si>
  <si>
    <t>Yes</t>
  </si>
  <si>
    <t>Average of Performance_Rating</t>
  </si>
  <si>
    <t>Alex Parker</t>
  </si>
  <si>
    <t>Alexander Mcmillan</t>
  </si>
  <si>
    <t>Alexis Salas</t>
  </si>
  <si>
    <t>Alice Smith</t>
  </si>
  <si>
    <t>Alicia Franklin</t>
  </si>
  <si>
    <t>Allison Torres</t>
  </si>
  <si>
    <t>Allison Wilson</t>
  </si>
  <si>
    <t>Amy Garza</t>
  </si>
  <si>
    <t>Amy Gibson</t>
  </si>
  <si>
    <t>Amy Morris</t>
  </si>
  <si>
    <t>Amy Robinson</t>
  </si>
  <si>
    <t>Andrea Schroeder</t>
  </si>
  <si>
    <t>Andrew Green</t>
  </si>
  <si>
    <t>Andrew Neal</t>
  </si>
  <si>
    <t>Andrew Yates</t>
  </si>
  <si>
    <t>Angel Gates</t>
  </si>
  <si>
    <t>Angela Scott</t>
  </si>
  <si>
    <t>Angela Wolf</t>
  </si>
  <si>
    <t>Ann Bryant</t>
  </si>
  <si>
    <t>Ann Harrison</t>
  </si>
  <si>
    <t>Anna Gonzalez</t>
  </si>
  <si>
    <t>Annette Young</t>
  </si>
  <si>
    <t>Anthony Peterson</t>
  </si>
  <si>
    <t>Anthony Webb</t>
  </si>
  <si>
    <t>Antonio Cooley</t>
  </si>
  <si>
    <t>Ariel Miller</t>
  </si>
  <si>
    <t>Ashley Ferguson</t>
  </si>
  <si>
    <t>Ashley Mcintyre</t>
  </si>
  <si>
    <t>Ashley Peters</t>
  </si>
  <si>
    <t>Ashley Swanson</t>
  </si>
  <si>
    <t>Ashley Tran</t>
  </si>
  <si>
    <t>Austin Cruz</t>
  </si>
  <si>
    <t>Benjamin Adams</t>
  </si>
  <si>
    <t>Beth Smith</t>
  </si>
  <si>
    <t>Beverly Curtis</t>
  </si>
  <si>
    <t>Blake Stewart</t>
  </si>
  <si>
    <t>Brandon Cook</t>
  </si>
  <si>
    <t>Brandon Nicholson</t>
  </si>
  <si>
    <t>Brenda Murray</t>
  </si>
  <si>
    <t>Brenda Walker</t>
  </si>
  <si>
    <t>Brent Stewart MD</t>
  </si>
  <si>
    <t>Brian Mayer</t>
  </si>
  <si>
    <t>Brian Terrell</t>
  </si>
  <si>
    <t>Brianna Rodriguez</t>
  </si>
  <si>
    <t>Brittney Barnett</t>
  </si>
  <si>
    <t>Brooke Rodgers</t>
  </si>
  <si>
    <t>Calvin Lee</t>
  </si>
  <si>
    <t>Carmen Chen</t>
  </si>
  <si>
    <t>Carol Stark</t>
  </si>
  <si>
    <t>Casey Young</t>
  </si>
  <si>
    <t>Catherine Johnson</t>
  </si>
  <si>
    <t>Charles Zavala</t>
  </si>
  <si>
    <t>Chris Black</t>
  </si>
  <si>
    <t>Chris Cruz</t>
  </si>
  <si>
    <t>Christina Ellis</t>
  </si>
  <si>
    <t>Christine Martin</t>
  </si>
  <si>
    <t>Christopher Daniels</t>
  </si>
  <si>
    <t>Christopher Lee</t>
  </si>
  <si>
    <t>Christopher Lyons</t>
  </si>
  <si>
    <t>Christopher Miller</t>
  </si>
  <si>
    <t>Christopher Moss</t>
  </si>
  <si>
    <t>Cindy Flynn</t>
  </si>
  <si>
    <t>Colleen Sanchez</t>
  </si>
  <si>
    <t>Corey Faulkner</t>
  </si>
  <si>
    <t>Courtney Castaneda</t>
  </si>
  <si>
    <t>Courtney Green</t>
  </si>
  <si>
    <t>Courtney Santos</t>
  </si>
  <si>
    <t>Crystal Murphy</t>
  </si>
  <si>
    <t>Crystal Weaver</t>
  </si>
  <si>
    <t>Cynthia Arnold</t>
  </si>
  <si>
    <t>Cynthia Fitzgerald</t>
  </si>
  <si>
    <t>Cynthia Williams</t>
  </si>
  <si>
    <t>Dana Wright</t>
  </si>
  <si>
    <t>Daniel King</t>
  </si>
  <si>
    <t>Daniel Mitchell</t>
  </si>
  <si>
    <t>Danielle Case</t>
  </si>
  <si>
    <t>Danielle Chapman</t>
  </si>
  <si>
    <t>Danny Fisher</t>
  </si>
  <si>
    <t>Danny Rhodes</t>
  </si>
  <si>
    <t>David Brooks</t>
  </si>
  <si>
    <t>David Nelson</t>
  </si>
  <si>
    <t>David Randall</t>
  </si>
  <si>
    <t>David Warren</t>
  </si>
  <si>
    <t>David Wells</t>
  </si>
  <si>
    <t>Deanna Lyons</t>
  </si>
  <si>
    <t>Debra Walton</t>
  </si>
  <si>
    <t>Dennis Cobb</t>
  </si>
  <si>
    <t>Dennis Wyatt</t>
  </si>
  <si>
    <t>Diana Hill</t>
  </si>
  <si>
    <t>Diane Vaughn</t>
  </si>
  <si>
    <t>Diane Watts</t>
  </si>
  <si>
    <t>Diane Young</t>
  </si>
  <si>
    <t>Dominic Wilson</t>
  </si>
  <si>
    <t>Donald Hardy</t>
  </si>
  <si>
    <t>Douglas Mcgee</t>
  </si>
  <si>
    <t>Dr. Benjamin Chandler</t>
  </si>
  <si>
    <t>Dr. Steven Elliott Jr.</t>
  </si>
  <si>
    <t>Dylan Prince</t>
  </si>
  <si>
    <t>Edward Rodriguez</t>
  </si>
  <si>
    <t>Edward West</t>
  </si>
  <si>
    <t>Elijah Johnson</t>
  </si>
  <si>
    <t>Elizabeth Christensen</t>
  </si>
  <si>
    <t>Elizabeth Dodson</t>
  </si>
  <si>
    <t>Elizabeth Garrett</t>
  </si>
  <si>
    <t>Elizabeth Jackson</t>
  </si>
  <si>
    <t>Elizabeth Perry PhD</t>
  </si>
  <si>
    <t>Elizabeth Stewart</t>
  </si>
  <si>
    <t>Elizabeth Taylor</t>
  </si>
  <si>
    <t>Elizabeth Thompson</t>
  </si>
  <si>
    <t>Eric Chavez</t>
  </si>
  <si>
    <t>Eric Joseph</t>
  </si>
  <si>
    <t>Eric Mclaughlin</t>
  </si>
  <si>
    <t>Erika Peterson</t>
  </si>
  <si>
    <t>Ernest Wright</t>
  </si>
  <si>
    <t>Fred Thomas</t>
  </si>
  <si>
    <t>Frederick Johnson</t>
  </si>
  <si>
    <t>Gene Jones</t>
  </si>
  <si>
    <t>Gene Tucker</t>
  </si>
  <si>
    <t>George Taylor</t>
  </si>
  <si>
    <t>Glenn Gonzalez</t>
  </si>
  <si>
    <t>Gregory Adkins</t>
  </si>
  <si>
    <t>Heather Parks</t>
  </si>
  <si>
    <t>Heidi Martinez</t>
  </si>
  <si>
    <t>Henry Bauer</t>
  </si>
  <si>
    <t>Holly Hendricks</t>
  </si>
  <si>
    <t>Isaac Parks</t>
  </si>
  <si>
    <t>Jack Hill</t>
  </si>
  <si>
    <t>Jacob Bennett</t>
  </si>
  <si>
    <t>Jacob Martin</t>
  </si>
  <si>
    <t>Jacob Ortiz</t>
  </si>
  <si>
    <t>Jacqueline Hamilton</t>
  </si>
  <si>
    <t>James Adams</t>
  </si>
  <si>
    <t>James Cantu</t>
  </si>
  <si>
    <t>James Crawford</t>
  </si>
  <si>
    <t>James Davidson</t>
  </si>
  <si>
    <t>James Davis</t>
  </si>
  <si>
    <t>James Kim</t>
  </si>
  <si>
    <t>James Lloyd</t>
  </si>
  <si>
    <t>James Spears</t>
  </si>
  <si>
    <t>Jared Craig</t>
  </si>
  <si>
    <t>Jason Le</t>
  </si>
  <si>
    <t>Jason Ramirez</t>
  </si>
  <si>
    <t>Jason Velasquez</t>
  </si>
  <si>
    <t>Jeffrey Clark</t>
  </si>
  <si>
    <t>Jeffrey Price</t>
  </si>
  <si>
    <t>Jennifer Alexander</t>
  </si>
  <si>
    <t>Jennifer Baxter</t>
  </si>
  <si>
    <t>Jennifer Brown</t>
  </si>
  <si>
    <t>Jennifer Everett</t>
  </si>
  <si>
    <t>Jennifer Patrick</t>
  </si>
  <si>
    <t>Jennifer Phillips</t>
  </si>
  <si>
    <t>Jeremy Clark</t>
  </si>
  <si>
    <t>Jeremy Wood</t>
  </si>
  <si>
    <t>Jerry Murphy</t>
  </si>
  <si>
    <t>Joanna Caldwell</t>
  </si>
  <si>
    <t>Jordan Sanchez</t>
  </si>
  <si>
    <t>Jose Hudson</t>
  </si>
  <si>
    <t>Jose Lee</t>
  </si>
  <si>
    <t>Joseph Caldwell</t>
  </si>
  <si>
    <t>Joseph Dickson</t>
  </si>
  <si>
    <t>Joshua Jones</t>
  </si>
  <si>
    <t>Juan Goodman</t>
  </si>
  <si>
    <t>Julie Collins</t>
  </si>
  <si>
    <t>Julie Haynes</t>
  </si>
  <si>
    <t>Julie Jenkins</t>
  </si>
  <si>
    <t>Julie Sanders</t>
  </si>
  <si>
    <t>Justin Yates</t>
  </si>
  <si>
    <t>Karen Simmons</t>
  </si>
  <si>
    <t>Karen Vega</t>
  </si>
  <si>
    <t>Katelyn Downs</t>
  </si>
  <si>
    <t>Kathleen Sanders</t>
  </si>
  <si>
    <t>Kathryn Jensen</t>
  </si>
  <si>
    <t>Kathy Harris</t>
  </si>
  <si>
    <t>Katie Bass</t>
  </si>
  <si>
    <t>Katie Contreras</t>
  </si>
  <si>
    <t>Kayla Arnold</t>
  </si>
  <si>
    <t>Kayla Campbell</t>
  </si>
  <si>
    <t>Kayla Williams</t>
  </si>
  <si>
    <t>Keith Mills</t>
  </si>
  <si>
    <t>Keith Parker</t>
  </si>
  <si>
    <t>Keith Reid</t>
  </si>
  <si>
    <t>Kelli Logan</t>
  </si>
  <si>
    <t>Kelsey Watts</t>
  </si>
  <si>
    <t>Kenneth Aguilar</t>
  </si>
  <si>
    <t>Kenneth Daniel</t>
  </si>
  <si>
    <t>Kerri Golden</t>
  </si>
  <si>
    <t>Kevin Norman</t>
  </si>
  <si>
    <t>Kevin Torres</t>
  </si>
  <si>
    <t>Kimberly Spencer</t>
  </si>
  <si>
    <t>Kristen Robbins</t>
  </si>
  <si>
    <t>Kristie Wright</t>
  </si>
  <si>
    <t>Kristin Bailey</t>
  </si>
  <si>
    <t>Kristin Garcia</t>
  </si>
  <si>
    <t>Kristin Gonzalez</t>
  </si>
  <si>
    <t>Kristina Watts</t>
  </si>
  <si>
    <t>Larry Miller</t>
  </si>
  <si>
    <t>Laura Kaufman</t>
  </si>
  <si>
    <t>Laura Miller</t>
  </si>
  <si>
    <t>Lauren Brown</t>
  </si>
  <si>
    <t>Leah Wilson</t>
  </si>
  <si>
    <t>Leslie Simon</t>
  </si>
  <si>
    <t>Leslie Simpson</t>
  </si>
  <si>
    <t>Leslie Turner</t>
  </si>
  <si>
    <t>Lindsey Kennedy</t>
  </si>
  <si>
    <t>Lisa Gonzalez</t>
  </si>
  <si>
    <t>Lisa Harris</t>
  </si>
  <si>
    <t>Lisa Stevens</t>
  </si>
  <si>
    <t>Lisa Thompson</t>
  </si>
  <si>
    <t>Lisa Wilson</t>
  </si>
  <si>
    <t>Marc Mcdonald</t>
  </si>
  <si>
    <t>Marcus Floyd</t>
  </si>
  <si>
    <t>Mark Brooks</t>
  </si>
  <si>
    <t>Mark Miller</t>
  </si>
  <si>
    <t>Mark Moran</t>
  </si>
  <si>
    <t>Mark Trujillo</t>
  </si>
  <si>
    <t>Martin Mann</t>
  </si>
  <si>
    <t>Mary Baker</t>
  </si>
  <si>
    <t>Mary Jones</t>
  </si>
  <si>
    <t>Mary Lewis</t>
  </si>
  <si>
    <t>Matthew Charles</t>
  </si>
  <si>
    <t>Matthew Cox</t>
  </si>
  <si>
    <t>Matthew Davis</t>
  </si>
  <si>
    <t>Matthew Delgado</t>
  </si>
  <si>
    <t>Matthew King</t>
  </si>
  <si>
    <t>Matthew Watts</t>
  </si>
  <si>
    <t>Matthew Young</t>
  </si>
  <si>
    <t>Megan Bender</t>
  </si>
  <si>
    <t>Megan Jackson</t>
  </si>
  <si>
    <t>Megan Mendez</t>
  </si>
  <si>
    <t>Melinda Crawford</t>
  </si>
  <si>
    <t>Melissa Casey</t>
  </si>
  <si>
    <t>Melissa Chavez</t>
  </si>
  <si>
    <t>Michael Barnett</t>
  </si>
  <si>
    <t>Michael Chandler</t>
  </si>
  <si>
    <t>Michael Conway</t>
  </si>
  <si>
    <t>Michael Greene</t>
  </si>
  <si>
    <t>Michael Mayo</t>
  </si>
  <si>
    <t>Michael Miller</t>
  </si>
  <si>
    <t>Michael Ramos</t>
  </si>
  <si>
    <t>Michael Reed</t>
  </si>
  <si>
    <t>Michael Reese</t>
  </si>
  <si>
    <t>Michael Stevens</t>
  </si>
  <si>
    <t>Michael Sutton</t>
  </si>
  <si>
    <t>Michael Zavala</t>
  </si>
  <si>
    <t>Michele Meadows</t>
  </si>
  <si>
    <t>Michelle Chandler</t>
  </si>
  <si>
    <t>Michelle Herring</t>
  </si>
  <si>
    <t>Michelle Patton</t>
  </si>
  <si>
    <t>Michelle Swanson</t>
  </si>
  <si>
    <t>Miranda Williams</t>
  </si>
  <si>
    <t>Miss Tamara Kim</t>
  </si>
  <si>
    <t>Monica Coleman</t>
  </si>
  <si>
    <t>Monica Young</t>
  </si>
  <si>
    <t>Mr. Kevin Barker</t>
  </si>
  <si>
    <t>Mr. William Matthews</t>
  </si>
  <si>
    <t>Mrs. Jennifer Monroe MD</t>
  </si>
  <si>
    <t>Mrs. Kaitlyn Lopez</t>
  </si>
  <si>
    <t>Mrs. Mikayla Hughes</t>
  </si>
  <si>
    <t>Nancy Shannon</t>
  </si>
  <si>
    <t>Natalie Macias</t>
  </si>
  <si>
    <t>Nathaniel Case</t>
  </si>
  <si>
    <t>Nicholas Smith</t>
  </si>
  <si>
    <t>Nicholas Walker</t>
  </si>
  <si>
    <t>Nicole Callahan</t>
  </si>
  <si>
    <t>Noah Scott</t>
  </si>
  <si>
    <t>Olivia Williams</t>
  </si>
  <si>
    <t>Omar Ruiz</t>
  </si>
  <si>
    <t>Patricia Allen</t>
  </si>
  <si>
    <t>Patricia Robinson</t>
  </si>
  <si>
    <t>Paula Lawrence</t>
  </si>
  <si>
    <t>Phillip Mccarthy</t>
  </si>
  <si>
    <t>Rachel Hampton</t>
  </si>
  <si>
    <t>Rebecca Holmes</t>
  </si>
  <si>
    <t>Regina Mccall</t>
  </si>
  <si>
    <t>Richard Douglas</t>
  </si>
  <si>
    <t>Richard Hernandez</t>
  </si>
  <si>
    <t>Richard Mcintosh</t>
  </si>
  <si>
    <t>Robert Aguilar</t>
  </si>
  <si>
    <t>Robin Koch</t>
  </si>
  <si>
    <t>Ruben Steele</t>
  </si>
  <si>
    <t>Russell Henson</t>
  </si>
  <si>
    <t>Ryan Mills</t>
  </si>
  <si>
    <t>Sarah Cameron</t>
  </si>
  <si>
    <t>Sarah Fisher</t>
  </si>
  <si>
    <t>Scott Mcgrath</t>
  </si>
  <si>
    <t>Sean Richards</t>
  </si>
  <si>
    <t>Sean Walters</t>
  </si>
  <si>
    <t>Shane Merritt</t>
  </si>
  <si>
    <t>Shari Levine</t>
  </si>
  <si>
    <t>Shaun Hopkins</t>
  </si>
  <si>
    <t>Sheila Brown</t>
  </si>
  <si>
    <t>Sherri Bean</t>
  </si>
  <si>
    <t>Sherry Chen</t>
  </si>
  <si>
    <t>Sonya Nichols</t>
  </si>
  <si>
    <t>Stephanie David</t>
  </si>
  <si>
    <t>Stephen Hernandez</t>
  </si>
  <si>
    <t>Steven Freeman MD</t>
  </si>
  <si>
    <t>Susan Brown</t>
  </si>
  <si>
    <t>Susan Chavez</t>
  </si>
  <si>
    <t>Susan Vazquez</t>
  </si>
  <si>
    <t>Tamara Davis</t>
  </si>
  <si>
    <t>Tamara Valenzuela</t>
  </si>
  <si>
    <t>Taylor Compton</t>
  </si>
  <si>
    <t>Taylor Hayes</t>
  </si>
  <si>
    <t>Theresa Rogers</t>
  </si>
  <si>
    <t>Theresa Todd</t>
  </si>
  <si>
    <t>Thomas Snyder</t>
  </si>
  <si>
    <t>Thomas Ward</t>
  </si>
  <si>
    <t>Timothy Silva</t>
  </si>
  <si>
    <t>Todd Waller</t>
  </si>
  <si>
    <t>Todd Watson</t>
  </si>
  <si>
    <t>Tracey Mcdowell</t>
  </si>
  <si>
    <t>Travis Reed</t>
  </si>
  <si>
    <t>Tyler Mcpherson</t>
  </si>
  <si>
    <t>Vickie Carr</t>
  </si>
  <si>
    <t>William Levy</t>
  </si>
  <si>
    <t>William White</t>
  </si>
  <si>
    <t>Yolanda Martin</t>
  </si>
  <si>
    <t>Sum of Performance_Rating</t>
  </si>
  <si>
    <t>Count of TASKS OVERDUE</t>
  </si>
  <si>
    <t>Sum of Field1</t>
  </si>
  <si>
    <t>SALES  DASHBOARD</t>
  </si>
  <si>
    <t>Employee_ID</t>
  </si>
  <si>
    <t>Full_Name</t>
  </si>
  <si>
    <t>Department</t>
  </si>
  <si>
    <t>Project_Name</t>
  </si>
  <si>
    <t>Task_Status</t>
  </si>
  <si>
    <t>Hours_Spent</t>
  </si>
  <si>
    <t>Task_Deadline</t>
  </si>
  <si>
    <t>Joining_Date</t>
  </si>
  <si>
    <t>Manager</t>
  </si>
  <si>
    <t>Location</t>
  </si>
  <si>
    <t>Performance_Rating</t>
  </si>
  <si>
    <t>Remote_Work</t>
  </si>
  <si>
    <t>Target</t>
  </si>
  <si>
    <t>TASKS OVERDUE</t>
  </si>
  <si>
    <t>E1000</t>
  </si>
  <si>
    <t>Elizabeth Smith</t>
  </si>
  <si>
    <t>Bangalore</t>
  </si>
  <si>
    <t>E1001</t>
  </si>
  <si>
    <t>Lisa Lee</t>
  </si>
  <si>
    <t>Berlin</t>
  </si>
  <si>
    <t>E1002</t>
  </si>
  <si>
    <t>Richard Mccarty</t>
  </si>
  <si>
    <t>E1003</t>
  </si>
  <si>
    <t>Rebekah Long</t>
  </si>
  <si>
    <t>London</t>
  </si>
  <si>
    <t>E1004</t>
  </si>
  <si>
    <t>E1005</t>
  </si>
  <si>
    <t>E1006</t>
  </si>
  <si>
    <t>Toronto</t>
  </si>
  <si>
    <t>E1007</t>
  </si>
  <si>
    <t>Steve Goodman</t>
  </si>
  <si>
    <t>E1008</t>
  </si>
  <si>
    <t>Isaiah Jones</t>
  </si>
  <si>
    <t>E1009</t>
  </si>
  <si>
    <t>E1010</t>
  </si>
  <si>
    <t>Cynthia Alvarez</t>
  </si>
  <si>
    <t>Sydney</t>
  </si>
  <si>
    <t>E1011</t>
  </si>
  <si>
    <t>E1012</t>
  </si>
  <si>
    <t>Paul Harding</t>
  </si>
  <si>
    <t>Singapore</t>
  </si>
  <si>
    <t>E1013</t>
  </si>
  <si>
    <t>E1014</t>
  </si>
  <si>
    <t>E1015</t>
  </si>
  <si>
    <t>Diana Mueller</t>
  </si>
  <si>
    <t>E1016</t>
  </si>
  <si>
    <t>Jacob Wilson</t>
  </si>
  <si>
    <t>E1017</t>
  </si>
  <si>
    <t>Mary Pierce</t>
  </si>
  <si>
    <t>E1018</t>
  </si>
  <si>
    <t>Brandon Villa</t>
  </si>
  <si>
    <t>New York</t>
  </si>
  <si>
    <t>E1019</t>
  </si>
  <si>
    <t>E1020</t>
  </si>
  <si>
    <t>E1021</t>
  </si>
  <si>
    <t>Alejandra Boyd</t>
  </si>
  <si>
    <t>E1022</t>
  </si>
  <si>
    <t>Brooke Sweeney</t>
  </si>
  <si>
    <t>E1023</t>
  </si>
  <si>
    <t>Marcus Novak</t>
  </si>
  <si>
    <t>E1024</t>
  </si>
  <si>
    <t>Robin Chapman</t>
  </si>
  <si>
    <t>E1025</t>
  </si>
  <si>
    <t>Kimberly Jones</t>
  </si>
  <si>
    <t>E1026</t>
  </si>
  <si>
    <t>Jennifer Arnold</t>
  </si>
  <si>
    <t>E1027</t>
  </si>
  <si>
    <t>Destiny Jensen</t>
  </si>
  <si>
    <t>E1028</t>
  </si>
  <si>
    <t>Amanda Fisher</t>
  </si>
  <si>
    <t>E1029</t>
  </si>
  <si>
    <t>Joshua Franco</t>
  </si>
  <si>
    <t>E1030</t>
  </si>
  <si>
    <t>Timothy Phillips</t>
  </si>
  <si>
    <t>E1031</t>
  </si>
  <si>
    <t>Timothy Harding</t>
  </si>
  <si>
    <t>E1032</t>
  </si>
  <si>
    <t>Ryan Collins</t>
  </si>
  <si>
    <t>E1033</t>
  </si>
  <si>
    <t>Glenn Phelps</t>
  </si>
  <si>
    <t>E1034</t>
  </si>
  <si>
    <t>Kelli Smith</t>
  </si>
  <si>
    <t>E1035</t>
  </si>
  <si>
    <t>Jonathan Logan</t>
  </si>
  <si>
    <t>E1036</t>
  </si>
  <si>
    <t>Debbie Ali</t>
  </si>
  <si>
    <t>E1037</t>
  </si>
  <si>
    <t>Debra Martinez</t>
  </si>
  <si>
    <t>E1038</t>
  </si>
  <si>
    <t>E1039</t>
  </si>
  <si>
    <t>Antonio Santiago</t>
  </si>
  <si>
    <t>E1040</t>
  </si>
  <si>
    <t>Mr. Andrew Harris</t>
  </si>
  <si>
    <t>E1041</t>
  </si>
  <si>
    <t>Ryan Bauer</t>
  </si>
  <si>
    <t>E1042</t>
  </si>
  <si>
    <t>Danny Russell</t>
  </si>
  <si>
    <t>E1043</t>
  </si>
  <si>
    <t>E1044</t>
  </si>
  <si>
    <t>Krystal Caldwell</t>
  </si>
  <si>
    <t>E1045</t>
  </si>
  <si>
    <t>Douglas Thomas</t>
  </si>
  <si>
    <t>E1046</t>
  </si>
  <si>
    <t>Connie Colon</t>
  </si>
  <si>
    <t>E1047</t>
  </si>
  <si>
    <t>Christopher Roberts</t>
  </si>
  <si>
    <t>E1048</t>
  </si>
  <si>
    <t>Felicia Allen</t>
  </si>
  <si>
    <t>E1049</t>
  </si>
  <si>
    <t>Victor Delgado</t>
  </si>
  <si>
    <t>E1050</t>
  </si>
  <si>
    <t>Eric Hall</t>
  </si>
  <si>
    <t>E1051</t>
  </si>
  <si>
    <t>Jeremy Huber</t>
  </si>
  <si>
    <t>E1052</t>
  </si>
  <si>
    <t>Kristin Coleman</t>
  </si>
  <si>
    <t>E1053</t>
  </si>
  <si>
    <t>E1054</t>
  </si>
  <si>
    <t>E1055</t>
  </si>
  <si>
    <t>E1056</t>
  </si>
  <si>
    <t>Savannah House</t>
  </si>
  <si>
    <t>E1057</t>
  </si>
  <si>
    <t>E1058</t>
  </si>
  <si>
    <t>Stephanie Williams</t>
  </si>
  <si>
    <t>E1059</t>
  </si>
  <si>
    <t>E1060</t>
  </si>
  <si>
    <t>William Fisher</t>
  </si>
  <si>
    <t>E1061</t>
  </si>
  <si>
    <t>E1062</t>
  </si>
  <si>
    <t>E1063</t>
  </si>
  <si>
    <t>Sabrina Rogers</t>
  </si>
  <si>
    <t>E1064</t>
  </si>
  <si>
    <t>Michelle Davis</t>
  </si>
  <si>
    <t>E1065</t>
  </si>
  <si>
    <t>Paula Mooney</t>
  </si>
  <si>
    <t>E1066</t>
  </si>
  <si>
    <t>Nicole Johnson</t>
  </si>
  <si>
    <t>E1067</t>
  </si>
  <si>
    <t>Bobby Ramirez</t>
  </si>
  <si>
    <t>E1068</t>
  </si>
  <si>
    <t>Jason West</t>
  </si>
  <si>
    <t>E1069</t>
  </si>
  <si>
    <t>Charles Acosta</t>
  </si>
  <si>
    <t>E1070</t>
  </si>
  <si>
    <t>James House</t>
  </si>
  <si>
    <t>E1071</t>
  </si>
  <si>
    <t>William Smith</t>
  </si>
  <si>
    <t>E1072</t>
  </si>
  <si>
    <t>Steven Campbell</t>
  </si>
  <si>
    <t>E1073</t>
  </si>
  <si>
    <t>Amanda Powell</t>
  </si>
  <si>
    <t>E1074</t>
  </si>
  <si>
    <t>Whitney Butler</t>
  </si>
  <si>
    <t>E1075</t>
  </si>
  <si>
    <t>Jim Johnson</t>
  </si>
  <si>
    <t>E1076</t>
  </si>
  <si>
    <t>Kurt Lyons</t>
  </si>
  <si>
    <t>E1077</t>
  </si>
  <si>
    <t>Autumn Humphrey</t>
  </si>
  <si>
    <t>E1078</t>
  </si>
  <si>
    <t>Randy Thomas</t>
  </si>
  <si>
    <t>E1079</t>
  </si>
  <si>
    <t>E1080</t>
  </si>
  <si>
    <t>Robert Bentley</t>
  </si>
  <si>
    <t>E1081</t>
  </si>
  <si>
    <t>Michele Wright</t>
  </si>
  <si>
    <t>E1082</t>
  </si>
  <si>
    <t>Mrs. Melanie Mooney</t>
  </si>
  <si>
    <t>E1083</t>
  </si>
  <si>
    <t>E1084</t>
  </si>
  <si>
    <t>Gabriella Kim</t>
  </si>
  <si>
    <t>E1085</t>
  </si>
  <si>
    <t>E1086</t>
  </si>
  <si>
    <t>Sandra Patterson</t>
  </si>
  <si>
    <t>E1087</t>
  </si>
  <si>
    <t>E1088</t>
  </si>
  <si>
    <t>Thomas Blake</t>
  </si>
  <si>
    <t>E1089</t>
  </si>
  <si>
    <t>E1090</t>
  </si>
  <si>
    <t>John Flores</t>
  </si>
  <si>
    <t>E1091</t>
  </si>
  <si>
    <t>E1092</t>
  </si>
  <si>
    <t>E1093</t>
  </si>
  <si>
    <t>Amy Davis</t>
  </si>
  <si>
    <t>E1094</t>
  </si>
  <si>
    <t>Tonya Golden</t>
  </si>
  <si>
    <t>E1095</t>
  </si>
  <si>
    <t>Michael Serrano</t>
  </si>
  <si>
    <t>E1096</t>
  </si>
  <si>
    <t>Lydia Glass</t>
  </si>
  <si>
    <t>E1097</t>
  </si>
  <si>
    <t>Danielle Mitchell</t>
  </si>
  <si>
    <t>E1098</t>
  </si>
  <si>
    <t>Jeffrey Brown</t>
  </si>
  <si>
    <t>E1099</t>
  </si>
  <si>
    <t>Eileen Baldwin</t>
  </si>
  <si>
    <t>E1100</t>
  </si>
  <si>
    <t>E1101</t>
  </si>
  <si>
    <t>Zachary Davis</t>
  </si>
  <si>
    <t>E1102</t>
  </si>
  <si>
    <t>Christine Moore</t>
  </si>
  <si>
    <t>E1103</t>
  </si>
  <si>
    <t>Michelle Russell</t>
  </si>
  <si>
    <t>E1104</t>
  </si>
  <si>
    <t>Troy Lewis</t>
  </si>
  <si>
    <t>E1105</t>
  </si>
  <si>
    <t>Rachel Reed</t>
  </si>
  <si>
    <t>E1106</t>
  </si>
  <si>
    <t>E1107</t>
  </si>
  <si>
    <t>E1108</t>
  </si>
  <si>
    <t>E1109</t>
  </si>
  <si>
    <t>Deborah Mcdonald</t>
  </si>
  <si>
    <t>E1110</t>
  </si>
  <si>
    <t>E1111</t>
  </si>
  <si>
    <t>David Harper</t>
  </si>
  <si>
    <t>E1112</t>
  </si>
  <si>
    <t>Kristin Boyd</t>
  </si>
  <si>
    <t>E1113</t>
  </si>
  <si>
    <t>Jacob Harrington</t>
  </si>
  <si>
    <t>E1114</t>
  </si>
  <si>
    <t>Sarah Arnold</t>
  </si>
  <si>
    <t>E1115</t>
  </si>
  <si>
    <t>Edward Munoz</t>
  </si>
  <si>
    <t>E1116</t>
  </si>
  <si>
    <t>Ryan Mercado</t>
  </si>
  <si>
    <t>E1117</t>
  </si>
  <si>
    <t>Michael Johnson</t>
  </si>
  <si>
    <t>E1118</t>
  </si>
  <si>
    <t>Alex Wilson</t>
  </si>
  <si>
    <t>E1119</t>
  </si>
  <si>
    <t>Louis Rose</t>
  </si>
  <si>
    <t>E1120</t>
  </si>
  <si>
    <t>E1121</t>
  </si>
  <si>
    <t>Jesus Randall</t>
  </si>
  <si>
    <t>E1122</t>
  </si>
  <si>
    <t>Brenda Copeland</t>
  </si>
  <si>
    <t>E1123</t>
  </si>
  <si>
    <t>Leah Keller</t>
  </si>
  <si>
    <t>E1124</t>
  </si>
  <si>
    <t>Karen Wright</t>
  </si>
  <si>
    <t>E1125</t>
  </si>
  <si>
    <t>E1126</t>
  </si>
  <si>
    <t>E1127</t>
  </si>
  <si>
    <t>James Webb</t>
  </si>
  <si>
    <t>E1128</t>
  </si>
  <si>
    <t>Catherine Fields</t>
  </si>
  <si>
    <t>E1129</t>
  </si>
  <si>
    <t>Malik Ho</t>
  </si>
  <si>
    <t>E1130</t>
  </si>
  <si>
    <t>Michael Young</t>
  </si>
  <si>
    <t>E1131</t>
  </si>
  <si>
    <t>Travis Walker</t>
  </si>
  <si>
    <t>E1132</t>
  </si>
  <si>
    <t>Heather Peters</t>
  </si>
  <si>
    <t>E1133</t>
  </si>
  <si>
    <t>Kimberly Kirk</t>
  </si>
  <si>
    <t>E1134</t>
  </si>
  <si>
    <t>Joseph Gonzales</t>
  </si>
  <si>
    <t>E1135</t>
  </si>
  <si>
    <t>Anne Walker</t>
  </si>
  <si>
    <t>E1136</t>
  </si>
  <si>
    <t>Dustin Garza</t>
  </si>
  <si>
    <t>E1137</t>
  </si>
  <si>
    <t>E1138</t>
  </si>
  <si>
    <t>E1139</t>
  </si>
  <si>
    <t>Paul Williams</t>
  </si>
  <si>
    <t>E1140</t>
  </si>
  <si>
    <t>Martin Newman</t>
  </si>
  <si>
    <t>E1141</t>
  </si>
  <si>
    <t>Isaac Martin</t>
  </si>
  <si>
    <t>E1142</t>
  </si>
  <si>
    <t>Jonathan Duncan</t>
  </si>
  <si>
    <t>E1143</t>
  </si>
  <si>
    <t>Eugene Tucker</t>
  </si>
  <si>
    <t>E1144</t>
  </si>
  <si>
    <t>Kristy Russell</t>
  </si>
  <si>
    <t>E1145</t>
  </si>
  <si>
    <t>William Edwards</t>
  </si>
  <si>
    <t>E1146</t>
  </si>
  <si>
    <t>E1147</t>
  </si>
  <si>
    <t>Mr. Tom Mendez</t>
  </si>
  <si>
    <t>E1148</t>
  </si>
  <si>
    <t>Peter Anderson</t>
  </si>
  <si>
    <t>E1149</t>
  </si>
  <si>
    <t>Rebekah Brown</t>
  </si>
  <si>
    <t>E1150</t>
  </si>
  <si>
    <t>E1151</t>
  </si>
  <si>
    <t>Maureen Dean</t>
  </si>
  <si>
    <t>E1152</t>
  </si>
  <si>
    <t>Joshua Brown</t>
  </si>
  <si>
    <t>E1153</t>
  </si>
  <si>
    <t>Deborah Patel</t>
  </si>
  <si>
    <t>E1154</t>
  </si>
  <si>
    <t>Heather Romero</t>
  </si>
  <si>
    <t>E1155</t>
  </si>
  <si>
    <t>E1156</t>
  </si>
  <si>
    <t>Paul Bennett</t>
  </si>
  <si>
    <t>E1157</t>
  </si>
  <si>
    <t>Tyrone Garner</t>
  </si>
  <si>
    <t>E1158</t>
  </si>
  <si>
    <t>Jennifer Gould</t>
  </si>
  <si>
    <t>E1159</t>
  </si>
  <si>
    <t>E1160</t>
  </si>
  <si>
    <t>Jacob Fuentes</t>
  </si>
  <si>
    <t>E1161</t>
  </si>
  <si>
    <t>Samuel Johnson</t>
  </si>
  <si>
    <t>E1162</t>
  </si>
  <si>
    <t>Heather Tran</t>
  </si>
  <si>
    <t>E1163</t>
  </si>
  <si>
    <t>Daniel Mendez</t>
  </si>
  <si>
    <t>E1164</t>
  </si>
  <si>
    <t>E1165</t>
  </si>
  <si>
    <t>Kyle Potts</t>
  </si>
  <si>
    <t>E1166</t>
  </si>
  <si>
    <t>E1167</t>
  </si>
  <si>
    <t>Wanda Davis</t>
  </si>
  <si>
    <t>E1168</t>
  </si>
  <si>
    <t>Michelle Rodriguez</t>
  </si>
  <si>
    <t>E1169</t>
  </si>
  <si>
    <t>Lisa Wu</t>
  </si>
  <si>
    <t>E1170</t>
  </si>
  <si>
    <t>Margaret Williams</t>
  </si>
  <si>
    <t>E1171</t>
  </si>
  <si>
    <t>Ashley Espinoza</t>
  </si>
  <si>
    <t>E1172</t>
  </si>
  <si>
    <t>Michelle Estrada</t>
  </si>
  <si>
    <t>E1173</t>
  </si>
  <si>
    <t>Mark Collins</t>
  </si>
  <si>
    <t>E1174</t>
  </si>
  <si>
    <t>Courtney Cooper</t>
  </si>
  <si>
    <t>E1175</t>
  </si>
  <si>
    <t>Robert Sanchez</t>
  </si>
  <si>
    <t>E1176</t>
  </si>
  <si>
    <t>E1177</t>
  </si>
  <si>
    <t>David Owens</t>
  </si>
  <si>
    <t>E1178</t>
  </si>
  <si>
    <t>E1179</t>
  </si>
  <si>
    <t>E1180</t>
  </si>
  <si>
    <t>Zachary West</t>
  </si>
  <si>
    <t>E1181</t>
  </si>
  <si>
    <t>E1182</t>
  </si>
  <si>
    <t>Hannah Perez</t>
  </si>
  <si>
    <t>E1183</t>
  </si>
  <si>
    <t>Terri Hinton</t>
  </si>
  <si>
    <t>E1184</t>
  </si>
  <si>
    <t>Jennifer Jones</t>
  </si>
  <si>
    <t>E1185</t>
  </si>
  <si>
    <t>Jacqueline Webb</t>
  </si>
  <si>
    <t>E1186</t>
  </si>
  <si>
    <t>Shannon Jones</t>
  </si>
  <si>
    <t>E1187</t>
  </si>
  <si>
    <t>E1188</t>
  </si>
  <si>
    <t>Bobby Hamilton</t>
  </si>
  <si>
    <t>E1189</t>
  </si>
  <si>
    <t>E1190</t>
  </si>
  <si>
    <t>Joseph Williams</t>
  </si>
  <si>
    <t>E1191</t>
  </si>
  <si>
    <t>Kevin Watkins</t>
  </si>
  <si>
    <t>E1192</t>
  </si>
  <si>
    <t>Keith Martin</t>
  </si>
  <si>
    <t>E1193</t>
  </si>
  <si>
    <t>Jason Hubbard</t>
  </si>
  <si>
    <t>E1194</t>
  </si>
  <si>
    <t>Holly Johnson MD</t>
  </si>
  <si>
    <t>E1195</t>
  </si>
  <si>
    <t>Jeffrey Smith</t>
  </si>
  <si>
    <t>E1196</t>
  </si>
  <si>
    <t>E1197</t>
  </si>
  <si>
    <t>Jesse Monroe</t>
  </si>
  <si>
    <t>E1198</t>
  </si>
  <si>
    <t>Jose Taylor</t>
  </si>
  <si>
    <t>E1199</t>
  </si>
  <si>
    <t>Steven Newman</t>
  </si>
  <si>
    <t>E1200</t>
  </si>
  <si>
    <t>Jennifer Thompson DVM</t>
  </si>
  <si>
    <t>E1201</t>
  </si>
  <si>
    <t>Kenneth Mitchell</t>
  </si>
  <si>
    <t>E1202</t>
  </si>
  <si>
    <t>Emily Kelly</t>
  </si>
  <si>
    <t>E1203</t>
  </si>
  <si>
    <t>Michael Jackson</t>
  </si>
  <si>
    <t>E1204</t>
  </si>
  <si>
    <t>E1205</t>
  </si>
  <si>
    <t>Ann Mccoy</t>
  </si>
  <si>
    <t>E1206</t>
  </si>
  <si>
    <t>E1207</t>
  </si>
  <si>
    <t>Kara Mcdonald</t>
  </si>
  <si>
    <t>E1208</t>
  </si>
  <si>
    <t>E1209</t>
  </si>
  <si>
    <t>Stacey Rangel</t>
  </si>
  <si>
    <t>E1210</t>
  </si>
  <si>
    <t>Stacy Sawyer</t>
  </si>
  <si>
    <t>E1211</t>
  </si>
  <si>
    <t>E1212</t>
  </si>
  <si>
    <t>Denise Martinez</t>
  </si>
  <si>
    <t>E1213</t>
  </si>
  <si>
    <t>John Rasmussen</t>
  </si>
  <si>
    <t>E1214</t>
  </si>
  <si>
    <t>Mark Mayo</t>
  </si>
  <si>
    <t>E1215</t>
  </si>
  <si>
    <t>Karen Koch</t>
  </si>
  <si>
    <t>E1216</t>
  </si>
  <si>
    <t>Kevin Christensen</t>
  </si>
  <si>
    <t>E1217</t>
  </si>
  <si>
    <t>Daniel White</t>
  </si>
  <si>
    <t>E1218</t>
  </si>
  <si>
    <t>Jennifer Chase</t>
  </si>
  <si>
    <t>E1219</t>
  </si>
  <si>
    <t>Cheryl Romero</t>
  </si>
  <si>
    <t>E1220</t>
  </si>
  <si>
    <t>Julie Cross</t>
  </si>
  <si>
    <t>E1221</t>
  </si>
  <si>
    <t>E1222</t>
  </si>
  <si>
    <t>E1223</t>
  </si>
  <si>
    <t>Allison Garrett</t>
  </si>
  <si>
    <t>E1224</t>
  </si>
  <si>
    <t>Daniel Barker</t>
  </si>
  <si>
    <t>E1225</t>
  </si>
  <si>
    <t>E1226</t>
  </si>
  <si>
    <t>Jeffery Bell</t>
  </si>
  <si>
    <t>E1227</t>
  </si>
  <si>
    <t>E1228</t>
  </si>
  <si>
    <t>Kathryn Larson</t>
  </si>
  <si>
    <t>E1229</t>
  </si>
  <si>
    <t>Lindsay Travis</t>
  </si>
  <si>
    <t>E1230</t>
  </si>
  <si>
    <t>John Gonzales</t>
  </si>
  <si>
    <t>E1231</t>
  </si>
  <si>
    <t>Barbara Braun</t>
  </si>
  <si>
    <t>E1232</t>
  </si>
  <si>
    <t>Brian Smith</t>
  </si>
  <si>
    <t>E1233</t>
  </si>
  <si>
    <t>E1234</t>
  </si>
  <si>
    <t>Kathleen Gilbert</t>
  </si>
  <si>
    <t>E1235</t>
  </si>
  <si>
    <t>Corey Davis</t>
  </si>
  <si>
    <t>E1236</t>
  </si>
  <si>
    <t>Mark Campbell</t>
  </si>
  <si>
    <t>E1237</t>
  </si>
  <si>
    <t>Lynn Barnes</t>
  </si>
  <si>
    <t>E1238</t>
  </si>
  <si>
    <t>Jennifer Johns</t>
  </si>
  <si>
    <t>E1239</t>
  </si>
  <si>
    <t>Jesse Perkins</t>
  </si>
  <si>
    <t>E1240</t>
  </si>
  <si>
    <t>Suzanne Allen</t>
  </si>
  <si>
    <t>E1241</t>
  </si>
  <si>
    <t>E1242</t>
  </si>
  <si>
    <t>E1243</t>
  </si>
  <si>
    <t>E1244</t>
  </si>
  <si>
    <t>Kevin Strickland</t>
  </si>
  <si>
    <t>E1245</t>
  </si>
  <si>
    <t>Sarah Edwards</t>
  </si>
  <si>
    <t>E1246</t>
  </si>
  <si>
    <t>Kimberly Morris</t>
  </si>
  <si>
    <t>E1247</t>
  </si>
  <si>
    <t>Jerry Schultz</t>
  </si>
  <si>
    <t>E1248</t>
  </si>
  <si>
    <t>Caitlin Gillespie</t>
  </si>
  <si>
    <t>E1249</t>
  </si>
  <si>
    <t>Cindy Allen</t>
  </si>
  <si>
    <t>E1250</t>
  </si>
  <si>
    <t>Sarah Reyes</t>
  </si>
  <si>
    <t>E1251</t>
  </si>
  <si>
    <t>E1252</t>
  </si>
  <si>
    <t>Laura Rivera</t>
  </si>
  <si>
    <t>E1253</t>
  </si>
  <si>
    <t>Sonia Bowen</t>
  </si>
  <si>
    <t>E1254</t>
  </si>
  <si>
    <t>Ellen Gibson</t>
  </si>
  <si>
    <t>E1255</t>
  </si>
  <si>
    <t>Edward Roberts</t>
  </si>
  <si>
    <t>E1256</t>
  </si>
  <si>
    <t>Kristy Williams</t>
  </si>
  <si>
    <t>E1257</t>
  </si>
  <si>
    <t>E1258</t>
  </si>
  <si>
    <t>E1259</t>
  </si>
  <si>
    <t>E1260</t>
  </si>
  <si>
    <t>Geoffrey Arnold</t>
  </si>
  <si>
    <t>E1261</t>
  </si>
  <si>
    <t>E1262</t>
  </si>
  <si>
    <t>E1263</t>
  </si>
  <si>
    <t>E1264</t>
  </si>
  <si>
    <t>Victor Vasquez</t>
  </si>
  <si>
    <t>E1265</t>
  </si>
  <si>
    <t>Kimberly Pena</t>
  </si>
  <si>
    <t>E1266</t>
  </si>
  <si>
    <t>Aaron Robinson</t>
  </si>
  <si>
    <t>E1267</t>
  </si>
  <si>
    <t>Isaiah West</t>
  </si>
  <si>
    <t>E1268</t>
  </si>
  <si>
    <t>Charles Blair</t>
  </si>
  <si>
    <t>E1269</t>
  </si>
  <si>
    <t>Tracie Benson</t>
  </si>
  <si>
    <t>E1270</t>
  </si>
  <si>
    <t>E1271</t>
  </si>
  <si>
    <t>E1272</t>
  </si>
  <si>
    <t>Cindy Green</t>
  </si>
  <si>
    <t>E1273</t>
  </si>
  <si>
    <t>Susan Mckinney</t>
  </si>
  <si>
    <t>E1274</t>
  </si>
  <si>
    <t>John Moyer</t>
  </si>
  <si>
    <t>E1275</t>
  </si>
  <si>
    <t>Roy Smith</t>
  </si>
  <si>
    <t>E1276</t>
  </si>
  <si>
    <t>E1277</t>
  </si>
  <si>
    <t>Daniel Shaffer</t>
  </si>
  <si>
    <t>E1278</t>
  </si>
  <si>
    <t>Kelly Gordon</t>
  </si>
  <si>
    <t>E1279</t>
  </si>
  <si>
    <t>Tony Young</t>
  </si>
  <si>
    <t>E1280</t>
  </si>
  <si>
    <t>Jerry Wright</t>
  </si>
  <si>
    <t>E1281</t>
  </si>
  <si>
    <t>Emily Fernandez</t>
  </si>
  <si>
    <t>E1282</t>
  </si>
  <si>
    <t>E1283</t>
  </si>
  <si>
    <t>Tyler Hunt</t>
  </si>
  <si>
    <t>E1284</t>
  </si>
  <si>
    <t>E1285</t>
  </si>
  <si>
    <t>Amy Johnson</t>
  </si>
  <si>
    <t>E1286</t>
  </si>
  <si>
    <t>Kyle Shannon</t>
  </si>
  <si>
    <t>E1287</t>
  </si>
  <si>
    <t>Carrie Fry</t>
  </si>
  <si>
    <t>E1288</t>
  </si>
  <si>
    <t>Samantha Scott</t>
  </si>
  <si>
    <t>E1289</t>
  </si>
  <si>
    <t>Elizabeth Navarro</t>
  </si>
  <si>
    <t>E1290</t>
  </si>
  <si>
    <t>E1291</t>
  </si>
  <si>
    <t>Beth Thomas</t>
  </si>
  <si>
    <t>E1292</t>
  </si>
  <si>
    <t>Shannon Jackson</t>
  </si>
  <si>
    <t>E1293</t>
  </si>
  <si>
    <t>Paula Wilson</t>
  </si>
  <si>
    <t>E1294</t>
  </si>
  <si>
    <t>Mia Hernandez</t>
  </si>
  <si>
    <t>E1295</t>
  </si>
  <si>
    <t>Ernest Griffin</t>
  </si>
  <si>
    <t>E1296</t>
  </si>
  <si>
    <t>Daniel Medina</t>
  </si>
  <si>
    <t>E1297</t>
  </si>
  <si>
    <t>Levi Marquez</t>
  </si>
  <si>
    <t>E1298</t>
  </si>
  <si>
    <t>Robert Webb</t>
  </si>
  <si>
    <t>E1299</t>
  </si>
  <si>
    <t>Joseph Garcia</t>
  </si>
  <si>
    <t>E1300</t>
  </si>
  <si>
    <t>Sharon Roberts</t>
  </si>
  <si>
    <t>E1301</t>
  </si>
  <si>
    <t>Mary Gray</t>
  </si>
  <si>
    <t>E1302</t>
  </si>
  <si>
    <t>Jeffrey Mata</t>
  </si>
  <si>
    <t>E1303</t>
  </si>
  <si>
    <t>James Brewer</t>
  </si>
  <si>
    <t>E1304</t>
  </si>
  <si>
    <t>Sarah Walker</t>
  </si>
  <si>
    <t>E1305</t>
  </si>
  <si>
    <t>E1306</t>
  </si>
  <si>
    <t>Christopher Garcia</t>
  </si>
  <si>
    <t>E1307</t>
  </si>
  <si>
    <t>E1308</t>
  </si>
  <si>
    <t>Nicholas Singleton</t>
  </si>
  <si>
    <t>E1309</t>
  </si>
  <si>
    <t>E1310</t>
  </si>
  <si>
    <t>E1311</t>
  </si>
  <si>
    <t>Thomas Murray</t>
  </si>
  <si>
    <t>E1312</t>
  </si>
  <si>
    <t>Ashley Barajas</t>
  </si>
  <si>
    <t>E1313</t>
  </si>
  <si>
    <t>Edward Davenport</t>
  </si>
  <si>
    <t>E1314</t>
  </si>
  <si>
    <t>E1315</t>
  </si>
  <si>
    <t>Taylor Rasmussen</t>
  </si>
  <si>
    <t>E1316</t>
  </si>
  <si>
    <t>Mrs. Jennifer Jones</t>
  </si>
  <si>
    <t>E1317</t>
  </si>
  <si>
    <t>E1318</t>
  </si>
  <si>
    <t>E1319</t>
  </si>
  <si>
    <t>E1320</t>
  </si>
  <si>
    <t>Christopher Green</t>
  </si>
  <si>
    <t>E1321</t>
  </si>
  <si>
    <t>Robert Boyd</t>
  </si>
  <si>
    <t>E1322</t>
  </si>
  <si>
    <t>Sarah Schmidt</t>
  </si>
  <si>
    <t>E1323</t>
  </si>
  <si>
    <t>Angela Edwards</t>
  </si>
  <si>
    <t>E1324</t>
  </si>
  <si>
    <t>E1325</t>
  </si>
  <si>
    <t>Diana Russell</t>
  </si>
  <si>
    <t>E1326</t>
  </si>
  <si>
    <t>Patrick Lynch</t>
  </si>
  <si>
    <t>E1327</t>
  </si>
  <si>
    <t>E1328</t>
  </si>
  <si>
    <t>Megan Turner</t>
  </si>
  <si>
    <t>E1329</t>
  </si>
  <si>
    <t>Stephanie King</t>
  </si>
  <si>
    <t>E1330</t>
  </si>
  <si>
    <t>Valerie Moore</t>
  </si>
  <si>
    <t>E1331</t>
  </si>
  <si>
    <t>Russell Thompson</t>
  </si>
  <si>
    <t>E1332</t>
  </si>
  <si>
    <t>Andrew Mcgee</t>
  </si>
  <si>
    <t>E1333</t>
  </si>
  <si>
    <t>Kristin Long</t>
  </si>
  <si>
    <t>E1334</t>
  </si>
  <si>
    <t>Richard Howard</t>
  </si>
  <si>
    <t>E1335</t>
  </si>
  <si>
    <t>Mallory Evans</t>
  </si>
  <si>
    <t>E1336</t>
  </si>
  <si>
    <t>E1337</t>
  </si>
  <si>
    <t>Kimberly Armstrong</t>
  </si>
  <si>
    <t>E1338</t>
  </si>
  <si>
    <t>Nancy Blackwell PhD</t>
  </si>
  <si>
    <t>E1339</t>
  </si>
  <si>
    <t>E1340</t>
  </si>
  <si>
    <t>Andrea Bright</t>
  </si>
  <si>
    <t>E1341</t>
  </si>
  <si>
    <t>Paul Lester</t>
  </si>
  <si>
    <t>E1342</t>
  </si>
  <si>
    <t>James Brady</t>
  </si>
  <si>
    <t>E1343</t>
  </si>
  <si>
    <t>E1344</t>
  </si>
  <si>
    <t>Vincent Medina</t>
  </si>
  <si>
    <t>E1345</t>
  </si>
  <si>
    <t>E1346</t>
  </si>
  <si>
    <t>Lawrence Lopez</t>
  </si>
  <si>
    <t>E1347</t>
  </si>
  <si>
    <t>Chelsea Watson</t>
  </si>
  <si>
    <t>E1348</t>
  </si>
  <si>
    <t>Nathan Cunningham</t>
  </si>
  <si>
    <t>E1349</t>
  </si>
  <si>
    <t>E1350</t>
  </si>
  <si>
    <t>Jeffrey Green</t>
  </si>
  <si>
    <t>E1351</t>
  </si>
  <si>
    <t>Taylor Harrison</t>
  </si>
  <si>
    <t>E1352</t>
  </si>
  <si>
    <t>Melissa Lopez</t>
  </si>
  <si>
    <t>E1353</t>
  </si>
  <si>
    <t>Daniel Hernandez</t>
  </si>
  <si>
    <t>E1354</t>
  </si>
  <si>
    <t>Suzanne Lyons</t>
  </si>
  <si>
    <t>E1355</t>
  </si>
  <si>
    <t>Jessica Gomez</t>
  </si>
  <si>
    <t>E1356</t>
  </si>
  <si>
    <t>E1357</t>
  </si>
  <si>
    <t>E1358</t>
  </si>
  <si>
    <t>Christopher Lindsey</t>
  </si>
  <si>
    <t>E1359</t>
  </si>
  <si>
    <t>Tammy Martinez</t>
  </si>
  <si>
    <t>E1360</t>
  </si>
  <si>
    <t>Angela Brock</t>
  </si>
  <si>
    <t>E1361</t>
  </si>
  <si>
    <t>Carol Berg</t>
  </si>
  <si>
    <t>E1362</t>
  </si>
  <si>
    <t>Sally Gould</t>
  </si>
  <si>
    <t>E1363</t>
  </si>
  <si>
    <t>Dominique Johnson</t>
  </si>
  <si>
    <t>E1364</t>
  </si>
  <si>
    <t>Alyssa Becker</t>
  </si>
  <si>
    <t>E1365</t>
  </si>
  <si>
    <t>E1366</t>
  </si>
  <si>
    <t>Nicholas Kelly</t>
  </si>
  <si>
    <t>E1367</t>
  </si>
  <si>
    <t>E1368</t>
  </si>
  <si>
    <t>Benjamin Moore</t>
  </si>
  <si>
    <t>E1369</t>
  </si>
  <si>
    <t>Andrew Olson</t>
  </si>
  <si>
    <t>E1370</t>
  </si>
  <si>
    <t>Paul Pace</t>
  </si>
  <si>
    <t>E1371</t>
  </si>
  <si>
    <t>E1372</t>
  </si>
  <si>
    <t>E1373</t>
  </si>
  <si>
    <t>Kelly Gregory</t>
  </si>
  <si>
    <t>E1374</t>
  </si>
  <si>
    <t>Henry Thomas</t>
  </si>
  <si>
    <t>E1375</t>
  </si>
  <si>
    <t>E1376</t>
  </si>
  <si>
    <t>E1377</t>
  </si>
  <si>
    <t>E1378</t>
  </si>
  <si>
    <t>John Lee</t>
  </si>
  <si>
    <t>E1379</t>
  </si>
  <si>
    <t>Antonio Kent</t>
  </si>
  <si>
    <t>E1380</t>
  </si>
  <si>
    <t>Jack Marshall</t>
  </si>
  <si>
    <t>E1381</t>
  </si>
  <si>
    <t>E1382</t>
  </si>
  <si>
    <t>Adam Martinez</t>
  </si>
  <si>
    <t>E1383</t>
  </si>
  <si>
    <t>Cathy Powell</t>
  </si>
  <si>
    <t>E1384</t>
  </si>
  <si>
    <t>E1385</t>
  </si>
  <si>
    <t>Mr. Charles Campbell III</t>
  </si>
  <si>
    <t>E1386</t>
  </si>
  <si>
    <t>E1387</t>
  </si>
  <si>
    <t>E1388</t>
  </si>
  <si>
    <t>Lori Spencer</t>
  </si>
  <si>
    <t>E1389</t>
  </si>
  <si>
    <t>Mark Luna</t>
  </si>
  <si>
    <t>E1390</t>
  </si>
  <si>
    <t>Timothy Dixon</t>
  </si>
  <si>
    <t>E1391</t>
  </si>
  <si>
    <t>Mary Peterson</t>
  </si>
  <si>
    <t>E1392</t>
  </si>
  <si>
    <t>Brenda Martinez</t>
  </si>
  <si>
    <t>E1393</t>
  </si>
  <si>
    <t>Laura Vazquez</t>
  </si>
  <si>
    <t>E1394</t>
  </si>
  <si>
    <t>E1395</t>
  </si>
  <si>
    <t>Dylan Sutton</t>
  </si>
  <si>
    <t>E1396</t>
  </si>
  <si>
    <t>Janice Berry</t>
  </si>
  <si>
    <t>E1397</t>
  </si>
  <si>
    <t>Samantha Lloyd</t>
  </si>
  <si>
    <t>E1398</t>
  </si>
  <si>
    <t>Erica Smith</t>
  </si>
  <si>
    <t>E1399</t>
  </si>
  <si>
    <t>E1400</t>
  </si>
  <si>
    <t>E1401</t>
  </si>
  <si>
    <t>E1402</t>
  </si>
  <si>
    <t>Joseph Patterson</t>
  </si>
  <si>
    <t>E1403</t>
  </si>
  <si>
    <t>Lindsay Walton</t>
  </si>
  <si>
    <t>E1404</t>
  </si>
  <si>
    <t>Christopher Calhoun</t>
  </si>
  <si>
    <t>E1405</t>
  </si>
  <si>
    <t>Joshua Wright</t>
  </si>
  <si>
    <t>E1406</t>
  </si>
  <si>
    <t>Bill Skinner</t>
  </si>
  <si>
    <t>E1407</t>
  </si>
  <si>
    <t>Ashley Hudson</t>
  </si>
  <si>
    <t>E1408</t>
  </si>
  <si>
    <t>Eduardo Higgins</t>
  </si>
  <si>
    <t>E1409</t>
  </si>
  <si>
    <t>E1410</t>
  </si>
  <si>
    <t>Dwayne Tapia</t>
  </si>
  <si>
    <t>E1411</t>
  </si>
  <si>
    <t>Christopher Bennett</t>
  </si>
  <si>
    <t>E1412</t>
  </si>
  <si>
    <t>Patricia Cowan</t>
  </si>
  <si>
    <t>E1413</t>
  </si>
  <si>
    <t>Ryan Lawrence</t>
  </si>
  <si>
    <t>E1414</t>
  </si>
  <si>
    <t>E1415</t>
  </si>
  <si>
    <t>Samantha Graham</t>
  </si>
  <si>
    <t>E1416</t>
  </si>
  <si>
    <t>Lori Turner</t>
  </si>
  <si>
    <t>E1417</t>
  </si>
  <si>
    <t>Elizabeth Alvarado</t>
  </si>
  <si>
    <t>E1418</t>
  </si>
  <si>
    <t>Nicholas Fry</t>
  </si>
  <si>
    <t>E1419</t>
  </si>
  <si>
    <t>Linda Mitchell</t>
  </si>
  <si>
    <t>E1420</t>
  </si>
  <si>
    <t>Lindsey Carroll</t>
  </si>
  <si>
    <t>E1421</t>
  </si>
  <si>
    <t>Dana Butler</t>
  </si>
  <si>
    <t>E1422</t>
  </si>
  <si>
    <t>Leah Brown</t>
  </si>
  <si>
    <t>E1423</t>
  </si>
  <si>
    <t>E1424</t>
  </si>
  <si>
    <t>E1425</t>
  </si>
  <si>
    <t>Melissa Aguilar</t>
  </si>
  <si>
    <t>E1426</t>
  </si>
  <si>
    <t>Gina Strickland</t>
  </si>
  <si>
    <t>E1427</t>
  </si>
  <si>
    <t>Paige Spencer</t>
  </si>
  <si>
    <t>E1428</t>
  </si>
  <si>
    <t>Kristin Mccoy</t>
  </si>
  <si>
    <t>E1429</t>
  </si>
  <si>
    <t>Olivia Davenport</t>
  </si>
  <si>
    <t>E1430</t>
  </si>
  <si>
    <t>Ryan Herman</t>
  </si>
  <si>
    <t>E1431</t>
  </si>
  <si>
    <t>Connor Turner</t>
  </si>
  <si>
    <t>E1432</t>
  </si>
  <si>
    <t>Andrew Martinez</t>
  </si>
  <si>
    <t>E1433</t>
  </si>
  <si>
    <t>Christopher Mitchell</t>
  </si>
  <si>
    <t>E1434</t>
  </si>
  <si>
    <t>Jacob Malone</t>
  </si>
  <si>
    <t>E1435</t>
  </si>
  <si>
    <t>E1436</t>
  </si>
  <si>
    <t>E1437</t>
  </si>
  <si>
    <t>Amanda George</t>
  </si>
  <si>
    <t>E1438</t>
  </si>
  <si>
    <t>E1439</t>
  </si>
  <si>
    <t>John Sanford</t>
  </si>
  <si>
    <t>E1440</t>
  </si>
  <si>
    <t>Susan Mathis</t>
  </si>
  <si>
    <t>E1441</t>
  </si>
  <si>
    <t>Jackie Ward</t>
  </si>
  <si>
    <t>E1442</t>
  </si>
  <si>
    <t>Steven Young</t>
  </si>
  <si>
    <t>E1443</t>
  </si>
  <si>
    <t>Cody Gomez</t>
  </si>
  <si>
    <t>E1444</t>
  </si>
  <si>
    <t>Charles Gonzalez</t>
  </si>
  <si>
    <t>E1445</t>
  </si>
  <si>
    <t>Roberto Ward</t>
  </si>
  <si>
    <t>E1446</t>
  </si>
  <si>
    <t>Katherine Pena</t>
  </si>
  <si>
    <t>E1447</t>
  </si>
  <si>
    <t>Barbara Haas</t>
  </si>
  <si>
    <t>E1448</t>
  </si>
  <si>
    <t>Tara Wood</t>
  </si>
  <si>
    <t>E1449</t>
  </si>
  <si>
    <t>Brianna Gordon</t>
  </si>
  <si>
    <t>E1450</t>
  </si>
  <si>
    <t>Megan Garza</t>
  </si>
  <si>
    <t>E1451</t>
  </si>
  <si>
    <t>Robert Gilmore</t>
  </si>
  <si>
    <t>E1452</t>
  </si>
  <si>
    <t>Maria Juarez</t>
  </si>
  <si>
    <t>E1453</t>
  </si>
  <si>
    <t>Matthew Moody</t>
  </si>
  <si>
    <t>E1454</t>
  </si>
  <si>
    <t>Dean Bishop</t>
  </si>
  <si>
    <t>E1455</t>
  </si>
  <si>
    <t>E1456</t>
  </si>
  <si>
    <t>E1457</t>
  </si>
  <si>
    <t>Anthony Allison</t>
  </si>
  <si>
    <t>E1458</t>
  </si>
  <si>
    <t>Amanda Powers</t>
  </si>
  <si>
    <t>E1459</t>
  </si>
  <si>
    <t>E1460</t>
  </si>
  <si>
    <t>Donna Nguyen</t>
  </si>
  <si>
    <t>E1461</t>
  </si>
  <si>
    <t>Michael Mason</t>
  </si>
  <si>
    <t>E1462</t>
  </si>
  <si>
    <t>Aaron Andrade</t>
  </si>
  <si>
    <t>E1463</t>
  </si>
  <si>
    <t>E1464</t>
  </si>
  <si>
    <t>John Williams</t>
  </si>
  <si>
    <t>E1465</t>
  </si>
  <si>
    <t>Dana Lynch</t>
  </si>
  <si>
    <t>E1466</t>
  </si>
  <si>
    <t>Stephanie Santiago</t>
  </si>
  <si>
    <t>E1467</t>
  </si>
  <si>
    <t>Kimberly Gray</t>
  </si>
  <si>
    <t>E1468</t>
  </si>
  <si>
    <t>E1469</t>
  </si>
  <si>
    <t>Laura Phillips</t>
  </si>
  <si>
    <t>E1470</t>
  </si>
  <si>
    <t>Beth Finley</t>
  </si>
  <si>
    <t>E1471</t>
  </si>
  <si>
    <t>Dawn Wright</t>
  </si>
  <si>
    <t>E1472</t>
  </si>
  <si>
    <t>Christopher Cunningham</t>
  </si>
  <si>
    <t>E1473</t>
  </si>
  <si>
    <t>Alison Mendoza</t>
  </si>
  <si>
    <t>E1474</t>
  </si>
  <si>
    <t>E1475</t>
  </si>
  <si>
    <t>Juan Boone</t>
  </si>
  <si>
    <t>E1476</t>
  </si>
  <si>
    <t>E1477</t>
  </si>
  <si>
    <t>Paul Weaver</t>
  </si>
  <si>
    <t>E1478</t>
  </si>
  <si>
    <t>Erin Edwards</t>
  </si>
  <si>
    <t>E1479</t>
  </si>
  <si>
    <t>David Howell</t>
  </si>
  <si>
    <t>E1480</t>
  </si>
  <si>
    <t>Linda Lee</t>
  </si>
  <si>
    <t>E1481</t>
  </si>
  <si>
    <t>E1482</t>
  </si>
  <si>
    <t>Bryan Garrison</t>
  </si>
  <si>
    <t>E1483</t>
  </si>
  <si>
    <t>Chloe Davis</t>
  </si>
  <si>
    <t>E1484</t>
  </si>
  <si>
    <t>E1485</t>
  </si>
  <si>
    <t>Nicholas Martinez</t>
  </si>
  <si>
    <t>E1486</t>
  </si>
  <si>
    <t>Tina Hale</t>
  </si>
  <si>
    <t>E1487</t>
  </si>
  <si>
    <t>Andrew Horton</t>
  </si>
  <si>
    <t>E1488</t>
  </si>
  <si>
    <t>Kristen Garcia</t>
  </si>
  <si>
    <t>E1489</t>
  </si>
  <si>
    <t>Jim Cherry</t>
  </si>
  <si>
    <t>E1490</t>
  </si>
  <si>
    <t>William Gray</t>
  </si>
  <si>
    <t>E1491</t>
  </si>
  <si>
    <t>Henry Donaldson</t>
  </si>
  <si>
    <t>E1492</t>
  </si>
  <si>
    <t>Michael Massey</t>
  </si>
  <si>
    <t>E1493</t>
  </si>
  <si>
    <t>Connie Daniel</t>
  </si>
  <si>
    <t>E1494</t>
  </si>
  <si>
    <t>Teresa Walters</t>
  </si>
  <si>
    <t>E1495</t>
  </si>
  <si>
    <t>Aaron Lynn</t>
  </si>
  <si>
    <t>E1496</t>
  </si>
  <si>
    <t>E1497</t>
  </si>
  <si>
    <t>E1498</t>
  </si>
  <si>
    <t>E1499</t>
  </si>
  <si>
    <t>Audrey Hill</t>
  </si>
  <si>
    <t>E1500</t>
  </si>
  <si>
    <t>Amy Tran</t>
  </si>
  <si>
    <t>E1501</t>
  </si>
  <si>
    <t>Jennifer Drake</t>
  </si>
  <si>
    <t>E1502</t>
  </si>
  <si>
    <t>Eric Martinez</t>
  </si>
  <si>
    <t>E1503</t>
  </si>
  <si>
    <t>Denise Wilson</t>
  </si>
  <si>
    <t>E1504</t>
  </si>
  <si>
    <t>E1505</t>
  </si>
  <si>
    <t>Sarah Coleman</t>
  </si>
  <si>
    <t>E1506</t>
  </si>
  <si>
    <t>Steven James</t>
  </si>
  <si>
    <t>E1507</t>
  </si>
  <si>
    <t>Heather Fischer</t>
  </si>
  <si>
    <t>E1508</t>
  </si>
  <si>
    <t>Rachel King</t>
  </si>
  <si>
    <t>E1509</t>
  </si>
  <si>
    <t>Kylie Mendoza</t>
  </si>
  <si>
    <t>E1510</t>
  </si>
  <si>
    <t>E1511</t>
  </si>
  <si>
    <t>E1512</t>
  </si>
  <si>
    <t>Tracy Martinez</t>
  </si>
  <si>
    <t>E1513</t>
  </si>
  <si>
    <t>Jesus Hall</t>
  </si>
  <si>
    <t>E1514</t>
  </si>
  <si>
    <t>Amanda Conner</t>
  </si>
  <si>
    <t>E1515</t>
  </si>
  <si>
    <t>Robert Mercer</t>
  </si>
  <si>
    <t>E1516</t>
  </si>
  <si>
    <t>Kimberly Foster</t>
  </si>
  <si>
    <t>E1517</t>
  </si>
  <si>
    <t>E1518</t>
  </si>
  <si>
    <t>Karla Bowman</t>
  </si>
  <si>
    <t>E1519</t>
  </si>
  <si>
    <t>Christopher Liu</t>
  </si>
  <si>
    <t>E1520</t>
  </si>
  <si>
    <t>Joshua Baker</t>
  </si>
  <si>
    <t>E1521</t>
  </si>
  <si>
    <t>Kristine Davenport</t>
  </si>
  <si>
    <t>E1522</t>
  </si>
  <si>
    <t>Samantha Barber</t>
  </si>
  <si>
    <t>E1523</t>
  </si>
  <si>
    <t>Jared Lee</t>
  </si>
  <si>
    <t>E1524</t>
  </si>
  <si>
    <t>Joshua Woods</t>
  </si>
  <si>
    <t>E1525</t>
  </si>
  <si>
    <t>Bianca Carpenter</t>
  </si>
  <si>
    <t>E1526</t>
  </si>
  <si>
    <t>Cynthia Bright</t>
  </si>
  <si>
    <t>E1527</t>
  </si>
  <si>
    <t>E1528</t>
  </si>
  <si>
    <t>E1529</t>
  </si>
  <si>
    <t>Hannah Thomas</t>
  </si>
  <si>
    <t>E1530</t>
  </si>
  <si>
    <t>E1531</t>
  </si>
  <si>
    <t>James Richards DDS</t>
  </si>
  <si>
    <t>E1532</t>
  </si>
  <si>
    <t>Andrew Franco</t>
  </si>
  <si>
    <t>E1533</t>
  </si>
  <si>
    <t>Rebecca Smith</t>
  </si>
  <si>
    <t>E1534</t>
  </si>
  <si>
    <t>Michele Alexander</t>
  </si>
  <si>
    <t>E1535</t>
  </si>
  <si>
    <t>Benjamin Carter</t>
  </si>
  <si>
    <t>E1536</t>
  </si>
  <si>
    <t>Jenna Santiago</t>
  </si>
  <si>
    <t>E1537</t>
  </si>
  <si>
    <t>Emily Russell</t>
  </si>
  <si>
    <t>E1538</t>
  </si>
  <si>
    <t>Mark Rodgers</t>
  </si>
  <si>
    <t>E1539</t>
  </si>
  <si>
    <t>E1540</t>
  </si>
  <si>
    <t>Shelby Hale</t>
  </si>
  <si>
    <t>E1541</t>
  </si>
  <si>
    <t>E1542</t>
  </si>
  <si>
    <t>Cynthia Howell</t>
  </si>
  <si>
    <t>E1543</t>
  </si>
  <si>
    <t>Olivia Hughes</t>
  </si>
  <si>
    <t>E1544</t>
  </si>
  <si>
    <t>E1545</t>
  </si>
  <si>
    <t>Zachary Cox</t>
  </si>
  <si>
    <t>E1546</t>
  </si>
  <si>
    <t>Amy Harrington</t>
  </si>
  <si>
    <t>E1547</t>
  </si>
  <si>
    <t>E1548</t>
  </si>
  <si>
    <t>Shawna Singh</t>
  </si>
  <si>
    <t>E1549</t>
  </si>
  <si>
    <t>Charles Stewart</t>
  </si>
  <si>
    <t>E1550</t>
  </si>
  <si>
    <t>E1551</t>
  </si>
  <si>
    <t>E1552</t>
  </si>
  <si>
    <t>Joshua Fox</t>
  </si>
  <si>
    <t>E1553</t>
  </si>
  <si>
    <t>E1554</t>
  </si>
  <si>
    <t>E1555</t>
  </si>
  <si>
    <t>Lauren Adams</t>
  </si>
  <si>
    <t>E1556</t>
  </si>
  <si>
    <t>Dr. Matthew Robertson</t>
  </si>
  <si>
    <t>E1557</t>
  </si>
  <si>
    <t>E1558</t>
  </si>
  <si>
    <t>Cody Bonilla</t>
  </si>
  <si>
    <t>E1559</t>
  </si>
  <si>
    <t>Todd Smith</t>
  </si>
  <si>
    <t>E1560</t>
  </si>
  <si>
    <t>Yvette Hardin</t>
  </si>
  <si>
    <t>E1561</t>
  </si>
  <si>
    <t>Ashlee White</t>
  </si>
  <si>
    <t>E1562</t>
  </si>
  <si>
    <t>Christian Watson</t>
  </si>
  <si>
    <t>E1563</t>
  </si>
  <si>
    <t>Amanda Barnett</t>
  </si>
  <si>
    <t>E1564</t>
  </si>
  <si>
    <t>Robert Wilson</t>
  </si>
  <si>
    <t>E1565</t>
  </si>
  <si>
    <t>E1566</t>
  </si>
  <si>
    <t>Logan Jones</t>
  </si>
  <si>
    <t>E1567</t>
  </si>
  <si>
    <t>E1568</t>
  </si>
  <si>
    <t>Richard Hancock</t>
  </si>
  <si>
    <t>E1569</t>
  </si>
  <si>
    <t>E1570</t>
  </si>
  <si>
    <t>Marcus Ramirez</t>
  </si>
  <si>
    <t>E1571</t>
  </si>
  <si>
    <t>Gregory Meyer</t>
  </si>
  <si>
    <t>E1572</t>
  </si>
  <si>
    <t>E1573</t>
  </si>
  <si>
    <t>Nicholas Baker</t>
  </si>
  <si>
    <t>E1574</t>
  </si>
  <si>
    <t>Benjamin Cross</t>
  </si>
  <si>
    <t>E1575</t>
  </si>
  <si>
    <t>Paul Carter</t>
  </si>
  <si>
    <t>E1576</t>
  </si>
  <si>
    <t>E1577</t>
  </si>
  <si>
    <t>Lindsay Gonzales</t>
  </si>
  <si>
    <t>E1578</t>
  </si>
  <si>
    <t>E1579</t>
  </si>
  <si>
    <t>Kathleen Brown</t>
  </si>
  <si>
    <t>E1580</t>
  </si>
  <si>
    <t>Beverly Williams</t>
  </si>
  <si>
    <t>E1581</t>
  </si>
  <si>
    <t>Monica Williams</t>
  </si>
  <si>
    <t>E1582</t>
  </si>
  <si>
    <t>E1583</t>
  </si>
  <si>
    <t>E1584</t>
  </si>
  <si>
    <t>Deanna Owens</t>
  </si>
  <si>
    <t>E1585</t>
  </si>
  <si>
    <t>Dustin Elliott</t>
  </si>
  <si>
    <t>E1586</t>
  </si>
  <si>
    <t>Michael Williams</t>
  </si>
  <si>
    <t>E1587</t>
  </si>
  <si>
    <t>Joel Dawson</t>
  </si>
  <si>
    <t>E1588</t>
  </si>
  <si>
    <t>Victoria Murphy</t>
  </si>
  <si>
    <t>E1589</t>
  </si>
  <si>
    <t>E1590</t>
  </si>
  <si>
    <t>Megan Robinson PhD</t>
  </si>
  <si>
    <t>E1591</t>
  </si>
  <si>
    <t>Emily Lindsey</t>
  </si>
  <si>
    <t>E1592</t>
  </si>
  <si>
    <t>Rebecca Reid</t>
  </si>
  <si>
    <t>E1593</t>
  </si>
  <si>
    <t>Jacob Hamilton</t>
  </si>
  <si>
    <t>E1594</t>
  </si>
  <si>
    <t>Marissa Brooks</t>
  </si>
  <si>
    <t>E1595</t>
  </si>
  <si>
    <t>E1596</t>
  </si>
  <si>
    <t>Christopher Stafford</t>
  </si>
  <si>
    <t>E1597</t>
  </si>
  <si>
    <t>Ashley Ayala</t>
  </si>
  <si>
    <t>E1598</t>
  </si>
  <si>
    <t>Mark Kelley</t>
  </si>
  <si>
    <t>E1599</t>
  </si>
  <si>
    <t>E1600</t>
  </si>
  <si>
    <t>Jennifer Crawford</t>
  </si>
  <si>
    <t>E1601</t>
  </si>
  <si>
    <t>James Butler</t>
  </si>
  <si>
    <t>E1602</t>
  </si>
  <si>
    <t>Melissa Johns</t>
  </si>
  <si>
    <t>E1603</t>
  </si>
  <si>
    <t>Gregory Johnson</t>
  </si>
  <si>
    <t>E1604</t>
  </si>
  <si>
    <t>E1605</t>
  </si>
  <si>
    <t>E1606</t>
  </si>
  <si>
    <t>E1607</t>
  </si>
  <si>
    <t>Daniel Robertson</t>
  </si>
  <si>
    <t>E1608</t>
  </si>
  <si>
    <t>E1609</t>
  </si>
  <si>
    <t>Glenn Wright</t>
  </si>
  <si>
    <t>E1610</t>
  </si>
  <si>
    <t>Julia Kelly</t>
  </si>
  <si>
    <t>E1611</t>
  </si>
  <si>
    <t>Tammy Perry</t>
  </si>
  <si>
    <t>E1612</t>
  </si>
  <si>
    <t>Paul Clark</t>
  </si>
  <si>
    <t>E1613</t>
  </si>
  <si>
    <t>Mr. Andres Flowers II</t>
  </si>
  <si>
    <t>E1614</t>
  </si>
  <si>
    <t>E1615</t>
  </si>
  <si>
    <t>E1616</t>
  </si>
  <si>
    <t>Joseph Matthews</t>
  </si>
  <si>
    <t>E1617</t>
  </si>
  <si>
    <t>Laurie Henderson</t>
  </si>
  <si>
    <t>E1618</t>
  </si>
  <si>
    <t>Beth Brown</t>
  </si>
  <si>
    <t>E1619</t>
  </si>
  <si>
    <t>Krista Rodriguez</t>
  </si>
  <si>
    <t>E1620</t>
  </si>
  <si>
    <t>Michael Keith</t>
  </si>
  <si>
    <t>E1621</t>
  </si>
  <si>
    <t>Matthew Gonzalez</t>
  </si>
  <si>
    <t>E1622</t>
  </si>
  <si>
    <t>E1623</t>
  </si>
  <si>
    <t>David Butler DDS</t>
  </si>
  <si>
    <t>E1624</t>
  </si>
  <si>
    <t>David Gonzalez</t>
  </si>
  <si>
    <t>E1625</t>
  </si>
  <si>
    <t>Samantha Jones</t>
  </si>
  <si>
    <t>E1626</t>
  </si>
  <si>
    <t>Tyler Green</t>
  </si>
  <si>
    <t>E1627</t>
  </si>
  <si>
    <t>Sharon Kelly</t>
  </si>
  <si>
    <t>E1628</t>
  </si>
  <si>
    <t>Carlos Jimenez</t>
  </si>
  <si>
    <t>E1629</t>
  </si>
  <si>
    <t>Hannah Lloyd</t>
  </si>
  <si>
    <t>E1630</t>
  </si>
  <si>
    <t>E1631</t>
  </si>
  <si>
    <t>Cory Williams</t>
  </si>
  <si>
    <t>E1632</t>
  </si>
  <si>
    <t>Jaime Anderson</t>
  </si>
  <si>
    <t>E1633</t>
  </si>
  <si>
    <t>E1634</t>
  </si>
  <si>
    <t>David Mcintosh</t>
  </si>
  <si>
    <t>E1635</t>
  </si>
  <si>
    <t>Dr. Robert Davidson</t>
  </si>
  <si>
    <t>E1636</t>
  </si>
  <si>
    <t>Lisa Ramsey</t>
  </si>
  <si>
    <t>E1637</t>
  </si>
  <si>
    <t>Cynthia Rice</t>
  </si>
  <si>
    <t>E1638</t>
  </si>
  <si>
    <t>Paul Brown</t>
  </si>
  <si>
    <t>E1639</t>
  </si>
  <si>
    <t>Allison Beard</t>
  </si>
  <si>
    <t>E1640</t>
  </si>
  <si>
    <t>Heather Carr</t>
  </si>
  <si>
    <t>E1641</t>
  </si>
  <si>
    <t>Cory Moore</t>
  </si>
  <si>
    <t>E1642</t>
  </si>
  <si>
    <t>Paul Hughes</t>
  </si>
  <si>
    <t>E1643</t>
  </si>
  <si>
    <t>Michael Pearson</t>
  </si>
  <si>
    <t>E1644</t>
  </si>
  <si>
    <t>Shannon Ellis</t>
  </si>
  <si>
    <t>E1645</t>
  </si>
  <si>
    <t>Melanie Glover</t>
  </si>
  <si>
    <t>E1646</t>
  </si>
  <si>
    <t>E1647</t>
  </si>
  <si>
    <t>Christopher Clements</t>
  </si>
  <si>
    <t>E1648</t>
  </si>
  <si>
    <t>Stephen Gutierrez</t>
  </si>
  <si>
    <t>E1649</t>
  </si>
  <si>
    <t>Katherine Watson</t>
  </si>
  <si>
    <t>E1650</t>
  </si>
  <si>
    <t>E1651</t>
  </si>
  <si>
    <t>Thomas Ortiz</t>
  </si>
  <si>
    <t>E1652</t>
  </si>
  <si>
    <t>E1653</t>
  </si>
  <si>
    <t>E1654</t>
  </si>
  <si>
    <t>Jennifer Chang</t>
  </si>
  <si>
    <t>E1655</t>
  </si>
  <si>
    <t>Charles Buckley</t>
  </si>
  <si>
    <t>E1656</t>
  </si>
  <si>
    <t>E1657</t>
  </si>
  <si>
    <t>Christopher Krueger</t>
  </si>
  <si>
    <t>E1658</t>
  </si>
  <si>
    <t>James Patterson</t>
  </si>
  <si>
    <t>E1659</t>
  </si>
  <si>
    <t>E1660</t>
  </si>
  <si>
    <t>Jonathan Jenkins</t>
  </si>
  <si>
    <t>E1661</t>
  </si>
  <si>
    <t>Cynthia Ball</t>
  </si>
  <si>
    <t>E1662</t>
  </si>
  <si>
    <t>E1663</t>
  </si>
  <si>
    <t>Peggy Mason</t>
  </si>
  <si>
    <t>E1664</t>
  </si>
  <si>
    <t>Amanda Vasquez</t>
  </si>
  <si>
    <t>E1665</t>
  </si>
  <si>
    <t>Charles Anderson</t>
  </si>
  <si>
    <t>E1666</t>
  </si>
  <si>
    <t>Alice Miller</t>
  </si>
  <si>
    <t>E1667</t>
  </si>
  <si>
    <t>Carol Atkinson</t>
  </si>
  <si>
    <t>E1668</t>
  </si>
  <si>
    <t>Cody Johnson</t>
  </si>
  <si>
    <t>E1669</t>
  </si>
  <si>
    <t>Stephanie Morris</t>
  </si>
  <si>
    <t>E1670</t>
  </si>
  <si>
    <t>E1671</t>
  </si>
  <si>
    <t>Daniel Valencia</t>
  </si>
  <si>
    <t>E1672</t>
  </si>
  <si>
    <t>Louis Davis</t>
  </si>
  <si>
    <t>E1673</t>
  </si>
  <si>
    <t>Anthony Reynolds</t>
  </si>
  <si>
    <t>E1674</t>
  </si>
  <si>
    <t>Wanda Stewart</t>
  </si>
  <si>
    <t>E1675</t>
  </si>
  <si>
    <t>E1676</t>
  </si>
  <si>
    <t>Mr. Seth Hamilton</t>
  </si>
  <si>
    <t>E1677</t>
  </si>
  <si>
    <t>Louis Carpenter</t>
  </si>
  <si>
    <t>E1678</t>
  </si>
  <si>
    <t>E1679</t>
  </si>
  <si>
    <t>Shannon Miller</t>
  </si>
  <si>
    <t>E1680</t>
  </si>
  <si>
    <t>Ralph Burgess</t>
  </si>
  <si>
    <t>E1681</t>
  </si>
  <si>
    <t>Gloria Bennett</t>
  </si>
  <si>
    <t>E1682</t>
  </si>
  <si>
    <t>Cristian Garcia</t>
  </si>
  <si>
    <t>E1683</t>
  </si>
  <si>
    <t>Cassandra Smith</t>
  </si>
  <si>
    <t>E1684</t>
  </si>
  <si>
    <t>E1685</t>
  </si>
  <si>
    <t>E1686</t>
  </si>
  <si>
    <t>Robert Fleming</t>
  </si>
  <si>
    <t>E1687</t>
  </si>
  <si>
    <t>Mitchell Paul</t>
  </si>
  <si>
    <t>E1688</t>
  </si>
  <si>
    <t>Whitney Allen</t>
  </si>
  <si>
    <t>E1689</t>
  </si>
  <si>
    <t>Cynthia Miller</t>
  </si>
  <si>
    <t>E1690</t>
  </si>
  <si>
    <t>E1691</t>
  </si>
  <si>
    <t>E1692</t>
  </si>
  <si>
    <t>Melissa Ross</t>
  </si>
  <si>
    <t>E1693</t>
  </si>
  <si>
    <t>Jennifer Reyes</t>
  </si>
  <si>
    <t>E1694</t>
  </si>
  <si>
    <t>Sheila Flores</t>
  </si>
  <si>
    <t>E1695</t>
  </si>
  <si>
    <t>E1696</t>
  </si>
  <si>
    <t>Miss Theresa Brown</t>
  </si>
  <si>
    <t>E1697</t>
  </si>
  <si>
    <t>Katie Klein</t>
  </si>
  <si>
    <t>E1698</t>
  </si>
  <si>
    <t>Sarah Roberts</t>
  </si>
  <si>
    <t>E1699</t>
  </si>
  <si>
    <t>Ruth Reed</t>
  </si>
  <si>
    <t>E1700</t>
  </si>
  <si>
    <t>Rachel Conrad</t>
  </si>
  <si>
    <t>E1701</t>
  </si>
  <si>
    <t>Kenneth Stephens</t>
  </si>
  <si>
    <t>E1702</t>
  </si>
  <si>
    <t>David Golden</t>
  </si>
  <si>
    <t>E1703</t>
  </si>
  <si>
    <t>Mary Levine</t>
  </si>
  <si>
    <t>E1704</t>
  </si>
  <si>
    <t>Taylor Roberson</t>
  </si>
  <si>
    <t>E1705</t>
  </si>
  <si>
    <t>Daniel Ballard</t>
  </si>
  <si>
    <t>E1706</t>
  </si>
  <si>
    <t>E1707</t>
  </si>
  <si>
    <t>Kenneth Robbins</t>
  </si>
  <si>
    <t>E1708</t>
  </si>
  <si>
    <t>E1709</t>
  </si>
  <si>
    <t>Kristi Clark</t>
  </si>
  <si>
    <t>E1710</t>
  </si>
  <si>
    <t>Thomas Marshall</t>
  </si>
  <si>
    <t>E1711</t>
  </si>
  <si>
    <t>E1712</t>
  </si>
  <si>
    <t>Kara Kelley</t>
  </si>
  <si>
    <t>E1713</t>
  </si>
  <si>
    <t>E1714</t>
  </si>
  <si>
    <t>Carlos Spencer</t>
  </si>
  <si>
    <t>E1715</t>
  </si>
  <si>
    <t>Nathan Flowers</t>
  </si>
  <si>
    <t>E1716</t>
  </si>
  <si>
    <t>Jason Freeman</t>
  </si>
  <si>
    <t>E1717</t>
  </si>
  <si>
    <t>Kathryn Foster</t>
  </si>
  <si>
    <t>E1718</t>
  </si>
  <si>
    <t>Brian Campos</t>
  </si>
  <si>
    <t>E1719</t>
  </si>
  <si>
    <t>Alexandra White</t>
  </si>
  <si>
    <t>E1720</t>
  </si>
  <si>
    <t>Mary Kennedy</t>
  </si>
  <si>
    <t>E1721</t>
  </si>
  <si>
    <t>Bobby Day</t>
  </si>
  <si>
    <t>E1722</t>
  </si>
  <si>
    <t>Denise Moss</t>
  </si>
  <si>
    <t>E1723</t>
  </si>
  <si>
    <t>Melody Fuller</t>
  </si>
  <si>
    <t>E1724</t>
  </si>
  <si>
    <t>Kyle Patton</t>
  </si>
  <si>
    <t>E1725</t>
  </si>
  <si>
    <t>Gina Hale</t>
  </si>
  <si>
    <t>E1726</t>
  </si>
  <si>
    <t>Tammy Acevedo</t>
  </si>
  <si>
    <t>E1727</t>
  </si>
  <si>
    <t>E1728</t>
  </si>
  <si>
    <t>E1729</t>
  </si>
  <si>
    <t>Ronnie Johnson</t>
  </si>
  <si>
    <t>E1730</t>
  </si>
  <si>
    <t>Ricky Li</t>
  </si>
  <si>
    <t>E1731</t>
  </si>
  <si>
    <t>Patricia Chan</t>
  </si>
  <si>
    <t>E1732</t>
  </si>
  <si>
    <t>Alexander Gentry</t>
  </si>
  <si>
    <t>E1733</t>
  </si>
  <si>
    <t>Matthew Garcia</t>
  </si>
  <si>
    <t>E1734</t>
  </si>
  <si>
    <t>Nicholas Wilson</t>
  </si>
  <si>
    <t>E1735</t>
  </si>
  <si>
    <t>E1736</t>
  </si>
  <si>
    <t>Michele Arnold</t>
  </si>
  <si>
    <t>E1737</t>
  </si>
  <si>
    <t>Charles Haynes</t>
  </si>
  <si>
    <t>E1738</t>
  </si>
  <si>
    <t>Scott Maddox</t>
  </si>
  <si>
    <t>E1739</t>
  </si>
  <si>
    <t>Brian Mason</t>
  </si>
  <si>
    <t>E1740</t>
  </si>
  <si>
    <t>Jennifer Baker</t>
  </si>
  <si>
    <t>E1741</t>
  </si>
  <si>
    <t>Brian Hill</t>
  </si>
  <si>
    <t>E1742</t>
  </si>
  <si>
    <t>E1743</t>
  </si>
  <si>
    <t>Gerald Richards</t>
  </si>
  <si>
    <t>E1744</t>
  </si>
  <si>
    <t>Andrew Chan PhD</t>
  </si>
  <si>
    <t>E1745</t>
  </si>
  <si>
    <t>Kimberly Davis</t>
  </si>
  <si>
    <t>E1746</t>
  </si>
  <si>
    <t>Howard Moody</t>
  </si>
  <si>
    <t>E1747</t>
  </si>
  <si>
    <t>E1748</t>
  </si>
  <si>
    <t>Christopher Wood</t>
  </si>
  <si>
    <t>E1749</t>
  </si>
  <si>
    <t>Bonnie Merritt</t>
  </si>
  <si>
    <t>E1750</t>
  </si>
  <si>
    <t>E1751</t>
  </si>
  <si>
    <t>Richard Stevens</t>
  </si>
  <si>
    <t>E1752</t>
  </si>
  <si>
    <t>Douglas Good</t>
  </si>
  <si>
    <t>E1753</t>
  </si>
  <si>
    <t>James Walters</t>
  </si>
  <si>
    <t>E1754</t>
  </si>
  <si>
    <t>Mary Monroe</t>
  </si>
  <si>
    <t>E1755</t>
  </si>
  <si>
    <t>Donald Brown</t>
  </si>
  <si>
    <t>E1756</t>
  </si>
  <si>
    <t>Julia King</t>
  </si>
  <si>
    <t>E1757</t>
  </si>
  <si>
    <t>E1758</t>
  </si>
  <si>
    <t>Catherine Jackson</t>
  </si>
  <si>
    <t>E1759</t>
  </si>
  <si>
    <t>Julia Jones</t>
  </si>
  <si>
    <t>E1760</t>
  </si>
  <si>
    <t>Leslie Morris</t>
  </si>
  <si>
    <t>E1761</t>
  </si>
  <si>
    <t>E1762</t>
  </si>
  <si>
    <t>E1763</t>
  </si>
  <si>
    <t>Stacy Morgan</t>
  </si>
  <si>
    <t>E1764</t>
  </si>
  <si>
    <t>E1765</t>
  </si>
  <si>
    <t>James Johnson</t>
  </si>
  <si>
    <t>E1766</t>
  </si>
  <si>
    <t>Luke Rivera</t>
  </si>
  <si>
    <t>E1767</t>
  </si>
  <si>
    <t>Ivan Conrad</t>
  </si>
  <si>
    <t>E1768</t>
  </si>
  <si>
    <t>James Bowman</t>
  </si>
  <si>
    <t>E1769</t>
  </si>
  <si>
    <t>Chelsea Cuevas</t>
  </si>
  <si>
    <t>E1770</t>
  </si>
  <si>
    <t>Shelley Craig</t>
  </si>
  <si>
    <t>E1771</t>
  </si>
  <si>
    <t>Isaiah Payne</t>
  </si>
  <si>
    <t>E1772</t>
  </si>
  <si>
    <t>Tina Brock</t>
  </si>
  <si>
    <t>E1773</t>
  </si>
  <si>
    <t>Keith Mcgee</t>
  </si>
  <si>
    <t>E1774</t>
  </si>
  <si>
    <t>Thomas Stephens</t>
  </si>
  <si>
    <t>E1775</t>
  </si>
  <si>
    <t>E1776</t>
  </si>
  <si>
    <t>E1777</t>
  </si>
  <si>
    <t>Kirsten Smith</t>
  </si>
  <si>
    <t>E1778</t>
  </si>
  <si>
    <t>E1779</t>
  </si>
  <si>
    <t>Andrew Watkins</t>
  </si>
  <si>
    <t>E1780</t>
  </si>
  <si>
    <t>Kathryn Raymond</t>
  </si>
  <si>
    <t>E1781</t>
  </si>
  <si>
    <t>E1782</t>
  </si>
  <si>
    <t>Makayla Steele</t>
  </si>
  <si>
    <t>E1783</t>
  </si>
  <si>
    <t>Jennifer Sellers</t>
  </si>
  <si>
    <t>E1784</t>
  </si>
  <si>
    <t>Kristi King</t>
  </si>
  <si>
    <t>E1785</t>
  </si>
  <si>
    <t>Susan Taylor</t>
  </si>
  <si>
    <t>E1786</t>
  </si>
  <si>
    <t>James Allen</t>
  </si>
  <si>
    <t>E1787</t>
  </si>
  <si>
    <t>Ashley Marshall</t>
  </si>
  <si>
    <t>E1788</t>
  </si>
  <si>
    <t>E1789</t>
  </si>
  <si>
    <t>Mark Roberts</t>
  </si>
  <si>
    <t>E1790</t>
  </si>
  <si>
    <t>Valerie Ramos</t>
  </si>
  <si>
    <t>E1791</t>
  </si>
  <si>
    <t>Katherine Osborn</t>
  </si>
  <si>
    <t>E1792</t>
  </si>
  <si>
    <t>E1793</t>
  </si>
  <si>
    <t>Sherri Meyer</t>
  </si>
  <si>
    <t>E1794</t>
  </si>
  <si>
    <t>Holly Schneider</t>
  </si>
  <si>
    <t>E1795</t>
  </si>
  <si>
    <t>E1796</t>
  </si>
  <si>
    <t>Mrs. Tammy Johnson PhD</t>
  </si>
  <si>
    <t>E1797</t>
  </si>
  <si>
    <t>Jennifer Lara</t>
  </si>
  <si>
    <t>E1798</t>
  </si>
  <si>
    <t>Melissa Brown</t>
  </si>
  <si>
    <t>E1799</t>
  </si>
  <si>
    <t>E1800</t>
  </si>
  <si>
    <t>Brittany Brown</t>
  </si>
  <si>
    <t>E1801</t>
  </si>
  <si>
    <t>Andrea Ramirez</t>
  </si>
  <si>
    <t>E1802</t>
  </si>
  <si>
    <t>Shawn Lynn</t>
  </si>
  <si>
    <t>E1803</t>
  </si>
  <si>
    <t>Michael Wilkinson</t>
  </si>
  <si>
    <t>E1804</t>
  </si>
  <si>
    <t>Lori Reyes</t>
  </si>
  <si>
    <t>E1805</t>
  </si>
  <si>
    <t>Arthur Mitchell</t>
  </si>
  <si>
    <t>E1806</t>
  </si>
  <si>
    <t>Brian Watkins</t>
  </si>
  <si>
    <t>E1807</t>
  </si>
  <si>
    <t>George Brown</t>
  </si>
  <si>
    <t>E1808</t>
  </si>
  <si>
    <t>E1809</t>
  </si>
  <si>
    <t>Jill Mitchell</t>
  </si>
  <si>
    <t>E1810</t>
  </si>
  <si>
    <t>Jonathan Ellis</t>
  </si>
  <si>
    <t>E1811</t>
  </si>
  <si>
    <t>Cynthia Hill</t>
  </si>
  <si>
    <t>E1812</t>
  </si>
  <si>
    <t>David Miller</t>
  </si>
  <si>
    <t>E1813</t>
  </si>
  <si>
    <t>Aaron Hopkins</t>
  </si>
  <si>
    <t>E1814</t>
  </si>
  <si>
    <t>Jerry Alexander</t>
  </si>
  <si>
    <t>E1815</t>
  </si>
  <si>
    <t>Jonathan Miller</t>
  </si>
  <si>
    <t>E1816</t>
  </si>
  <si>
    <t>Jennifer Hawkins</t>
  </si>
  <si>
    <t>E1817</t>
  </si>
  <si>
    <t>E1818</t>
  </si>
  <si>
    <t>Angela White</t>
  </si>
  <si>
    <t>E1819</t>
  </si>
  <si>
    <t>Jesus Perez DDS</t>
  </si>
  <si>
    <t>E1820</t>
  </si>
  <si>
    <t>George Macias</t>
  </si>
  <si>
    <t>E1821</t>
  </si>
  <si>
    <t>Nicholas Simpson</t>
  </si>
  <si>
    <t>E1822</t>
  </si>
  <si>
    <t>Joshua Robbins</t>
  </si>
  <si>
    <t>E1823</t>
  </si>
  <si>
    <t>E1824</t>
  </si>
  <si>
    <t>Anthony Villegas</t>
  </si>
  <si>
    <t>E1825</t>
  </si>
  <si>
    <t>Latasha Johns</t>
  </si>
  <si>
    <t>E1826</t>
  </si>
  <si>
    <t>Jill Smith</t>
  </si>
  <si>
    <t>E1827</t>
  </si>
  <si>
    <t>E1828</t>
  </si>
  <si>
    <t>Ann Wade</t>
  </si>
  <si>
    <t>E1829</t>
  </si>
  <si>
    <t>Casey Perez</t>
  </si>
  <si>
    <t>E1830</t>
  </si>
  <si>
    <t>E1831</t>
  </si>
  <si>
    <t>Clinton Reid</t>
  </si>
  <si>
    <t>E1832</t>
  </si>
  <si>
    <t>Andrew Edwards</t>
  </si>
  <si>
    <t>E1833</t>
  </si>
  <si>
    <t>Jennifer Craig</t>
  </si>
  <si>
    <t>E1834</t>
  </si>
  <si>
    <t>Amber Jimenez</t>
  </si>
  <si>
    <t>E1835</t>
  </si>
  <si>
    <t>E1836</t>
  </si>
  <si>
    <t>Mary Day</t>
  </si>
  <si>
    <t>E1837</t>
  </si>
  <si>
    <t>Monique Morales</t>
  </si>
  <si>
    <t>E1838</t>
  </si>
  <si>
    <t>Lisa French</t>
  </si>
  <si>
    <t>E1839</t>
  </si>
  <si>
    <t>Ashley Harris</t>
  </si>
  <si>
    <t>E1840</t>
  </si>
  <si>
    <t>Kimberly Allen</t>
  </si>
  <si>
    <t>E1841</t>
  </si>
  <si>
    <t>Joyce Norman</t>
  </si>
  <si>
    <t>E1842</t>
  </si>
  <si>
    <t>E1843</t>
  </si>
  <si>
    <t>Melissa Tate</t>
  </si>
  <si>
    <t>E1844</t>
  </si>
  <si>
    <t>Mr. Carlos Briggs</t>
  </si>
  <si>
    <t>E1845</t>
  </si>
  <si>
    <t>E1846</t>
  </si>
  <si>
    <t>Mary Fischer</t>
  </si>
  <si>
    <t>E1847</t>
  </si>
  <si>
    <t>Anthony Marshall</t>
  </si>
  <si>
    <t>E1848</t>
  </si>
  <si>
    <t>Michael Hendricks</t>
  </si>
  <si>
    <t>E1849</t>
  </si>
  <si>
    <t>E1850</t>
  </si>
  <si>
    <t>Deanna Norton</t>
  </si>
  <si>
    <t>E1851</t>
  </si>
  <si>
    <t>E1852</t>
  </si>
  <si>
    <t>Walter Freeman</t>
  </si>
  <si>
    <t>E1853</t>
  </si>
  <si>
    <t>Julie Hayes</t>
  </si>
  <si>
    <t>E1854</t>
  </si>
  <si>
    <t>E1855</t>
  </si>
  <si>
    <t>Harold Lee</t>
  </si>
  <si>
    <t>E1856</t>
  </si>
  <si>
    <t>E1857</t>
  </si>
  <si>
    <t>Stephanie Anthony</t>
  </si>
  <si>
    <t>E1858</t>
  </si>
  <si>
    <t>John Adams</t>
  </si>
  <si>
    <t>E1859</t>
  </si>
  <si>
    <t>E1860</t>
  </si>
  <si>
    <t>Debra Ingram</t>
  </si>
  <si>
    <t>E1861</t>
  </si>
  <si>
    <t>Javier Roman</t>
  </si>
  <si>
    <t>E1862</t>
  </si>
  <si>
    <t>Christopher Barrett</t>
  </si>
  <si>
    <t>E1863</t>
  </si>
  <si>
    <t>Jesse Knox</t>
  </si>
  <si>
    <t>E1864</t>
  </si>
  <si>
    <t>Bill Allen</t>
  </si>
  <si>
    <t>E1865</t>
  </si>
  <si>
    <t>Jessica Cannon</t>
  </si>
  <si>
    <t>E1866</t>
  </si>
  <si>
    <t>E1867</t>
  </si>
  <si>
    <t>Tracy Allison</t>
  </si>
  <si>
    <t>E1868</t>
  </si>
  <si>
    <t>Jeffrey Miller</t>
  </si>
  <si>
    <t>E1869</t>
  </si>
  <si>
    <t>E1870</t>
  </si>
  <si>
    <t>Michelle Evans</t>
  </si>
  <si>
    <t>E1871</t>
  </si>
  <si>
    <t>Patricia Peterson</t>
  </si>
  <si>
    <t>E1872</t>
  </si>
  <si>
    <t>Mr. Taylor Levine</t>
  </si>
  <si>
    <t>E1873</t>
  </si>
  <si>
    <t>E1874</t>
  </si>
  <si>
    <t>Robert Walker</t>
  </si>
  <si>
    <t>E1875</t>
  </si>
  <si>
    <t>E1876</t>
  </si>
  <si>
    <t>E1877</t>
  </si>
  <si>
    <t>E1878</t>
  </si>
  <si>
    <t>Stephen Fitzgerald</t>
  </si>
  <si>
    <t>E1879</t>
  </si>
  <si>
    <t>Joseph Hall</t>
  </si>
  <si>
    <t>E1880</t>
  </si>
  <si>
    <t>E1881</t>
  </si>
  <si>
    <t>Jasmine Soto</t>
  </si>
  <si>
    <t>E1882</t>
  </si>
  <si>
    <t>Matthew Sullivan</t>
  </si>
  <si>
    <t>E1883</t>
  </si>
  <si>
    <t>Sherry Avila</t>
  </si>
  <si>
    <t>E1884</t>
  </si>
  <si>
    <t>Wayne Smith</t>
  </si>
  <si>
    <t>E1885</t>
  </si>
  <si>
    <t>Jason Barnes</t>
  </si>
  <si>
    <t>E1886</t>
  </si>
  <si>
    <t>E1887</t>
  </si>
  <si>
    <t>Todd Grant</t>
  </si>
  <si>
    <t>E1888</t>
  </si>
  <si>
    <t>Jason Novak</t>
  </si>
  <si>
    <t>E1889</t>
  </si>
  <si>
    <t>Ricardo Walker</t>
  </si>
  <si>
    <t>E1890</t>
  </si>
  <si>
    <t>E1891</t>
  </si>
  <si>
    <t>Katherine Stevens</t>
  </si>
  <si>
    <t>E1892</t>
  </si>
  <si>
    <t>Mary Pena</t>
  </si>
  <si>
    <t>E1893</t>
  </si>
  <si>
    <t>E1894</t>
  </si>
  <si>
    <t>Matthew Pena</t>
  </si>
  <si>
    <t>E1895</t>
  </si>
  <si>
    <t>Angel Webb</t>
  </si>
  <si>
    <t>E1896</t>
  </si>
  <si>
    <t>E1897</t>
  </si>
  <si>
    <t>Samuel Santos</t>
  </si>
  <si>
    <t>E1898</t>
  </si>
  <si>
    <t>E1899</t>
  </si>
  <si>
    <t>E1900</t>
  </si>
  <si>
    <t>Jessica Foster</t>
  </si>
  <si>
    <t>E1901</t>
  </si>
  <si>
    <t>James White</t>
  </si>
  <si>
    <t>E1902</t>
  </si>
  <si>
    <t>Megan Ramos</t>
  </si>
  <si>
    <t>E1903</t>
  </si>
  <si>
    <t>E1904</t>
  </si>
  <si>
    <t>E1905</t>
  </si>
  <si>
    <t>Jennifer Romero</t>
  </si>
  <si>
    <t>E1906</t>
  </si>
  <si>
    <t>John Marquez</t>
  </si>
  <si>
    <t>E1907</t>
  </si>
  <si>
    <t>E1908</t>
  </si>
  <si>
    <t>E1909</t>
  </si>
  <si>
    <t>Casey Shaw</t>
  </si>
  <si>
    <t>E1910</t>
  </si>
  <si>
    <t>Stephanie Odom</t>
  </si>
  <si>
    <t>E1911</t>
  </si>
  <si>
    <t>Bryan Cooley</t>
  </si>
  <si>
    <t>E1912</t>
  </si>
  <si>
    <t>Derek Flynn</t>
  </si>
  <si>
    <t>E1913</t>
  </si>
  <si>
    <t>Joel Carrillo</t>
  </si>
  <si>
    <t>E1914</t>
  </si>
  <si>
    <t>Curtis Price</t>
  </si>
  <si>
    <t>E1915</t>
  </si>
  <si>
    <t>E1916</t>
  </si>
  <si>
    <t>Tammy Carroll</t>
  </si>
  <si>
    <t>E1917</t>
  </si>
  <si>
    <t>Meghan Johnson</t>
  </si>
  <si>
    <t>E1918</t>
  </si>
  <si>
    <t>Julia Richardson</t>
  </si>
  <si>
    <t>E1919</t>
  </si>
  <si>
    <t>Mark Price</t>
  </si>
  <si>
    <t>E1920</t>
  </si>
  <si>
    <t>Christine Waters</t>
  </si>
  <si>
    <t>E1921</t>
  </si>
  <si>
    <t>Valerie Ashley</t>
  </si>
  <si>
    <t>E1922</t>
  </si>
  <si>
    <t>Sarah Rodriguez</t>
  </si>
  <si>
    <t>E1923</t>
  </si>
  <si>
    <t>Kristen Zamora</t>
  </si>
  <si>
    <t>E1924</t>
  </si>
  <si>
    <t>Michael Davis</t>
  </si>
  <si>
    <t>E1925</t>
  </si>
  <si>
    <t>Nicholas Dixon</t>
  </si>
  <si>
    <t>E1926</t>
  </si>
  <si>
    <t>Samantha Rivera</t>
  </si>
  <si>
    <t>E1927</t>
  </si>
  <si>
    <t>Stacey Harmon</t>
  </si>
  <si>
    <t>E1928</t>
  </si>
  <si>
    <t>Rachel Miller</t>
  </si>
  <si>
    <t>E1929</t>
  </si>
  <si>
    <t>E1930</t>
  </si>
  <si>
    <t>E1931</t>
  </si>
  <si>
    <t>Alexander Anderson</t>
  </si>
  <si>
    <t>E1932</t>
  </si>
  <si>
    <t>Kyle Camacho</t>
  </si>
  <si>
    <t>E1933</t>
  </si>
  <si>
    <t>Michael Glenn III</t>
  </si>
  <si>
    <t>E1934</t>
  </si>
  <si>
    <t>Alexandra Huynh</t>
  </si>
  <si>
    <t>E1935</t>
  </si>
  <si>
    <t>Russell Robinson</t>
  </si>
  <si>
    <t>E1936</t>
  </si>
  <si>
    <t>Gregory Gutierrez</t>
  </si>
  <si>
    <t>E1937</t>
  </si>
  <si>
    <t>Alan Matthews</t>
  </si>
  <si>
    <t>E1938</t>
  </si>
  <si>
    <t>E1939</t>
  </si>
  <si>
    <t>E1940</t>
  </si>
  <si>
    <t>E1941</t>
  </si>
  <si>
    <t>Sonya Wyatt</t>
  </si>
  <si>
    <t>E1942</t>
  </si>
  <si>
    <t>E1943</t>
  </si>
  <si>
    <t>Garrett Marquez</t>
  </si>
  <si>
    <t>E1944</t>
  </si>
  <si>
    <t>E1945</t>
  </si>
  <si>
    <t>Brian Williams</t>
  </si>
  <si>
    <t>E1946</t>
  </si>
  <si>
    <t>E1947</t>
  </si>
  <si>
    <t>Benjamin Giles</t>
  </si>
  <si>
    <t>E1948</t>
  </si>
  <si>
    <t>Eric Allen</t>
  </si>
  <si>
    <t>E1949</t>
  </si>
  <si>
    <t>Leslie Tapia</t>
  </si>
  <si>
    <t>E1950</t>
  </si>
  <si>
    <t>Jennifer Dean</t>
  </si>
  <si>
    <t>E1951</t>
  </si>
  <si>
    <t>Roger Wilson</t>
  </si>
  <si>
    <t>E1952</t>
  </si>
  <si>
    <t>Debra Boone</t>
  </si>
  <si>
    <t>E1953</t>
  </si>
  <si>
    <t>Michelle Holder</t>
  </si>
  <si>
    <t>E1954</t>
  </si>
  <si>
    <t>Heather Bailey</t>
  </si>
  <si>
    <t>E1955</t>
  </si>
  <si>
    <t>Darlene Rivera</t>
  </si>
  <si>
    <t>E1956</t>
  </si>
  <si>
    <t>Courtney Bell</t>
  </si>
  <si>
    <t>E1957</t>
  </si>
  <si>
    <t>Kyle Peck</t>
  </si>
  <si>
    <t>E1958</t>
  </si>
  <si>
    <t>Michelle Nelson</t>
  </si>
  <si>
    <t>E1959</t>
  </si>
  <si>
    <t>Jennifer Krueger</t>
  </si>
  <si>
    <t>E1960</t>
  </si>
  <si>
    <t>Carol Moon</t>
  </si>
  <si>
    <t>E1961</t>
  </si>
  <si>
    <t>Erin Hernandez</t>
  </si>
  <si>
    <t>E1962</t>
  </si>
  <si>
    <t>Cindy Wilson</t>
  </si>
  <si>
    <t>E1963</t>
  </si>
  <si>
    <t>E1964</t>
  </si>
  <si>
    <t>Dawn Martinez</t>
  </si>
  <si>
    <t>E1965</t>
  </si>
  <si>
    <t>David Martin</t>
  </si>
  <si>
    <t>E1966</t>
  </si>
  <si>
    <t>E1967</t>
  </si>
  <si>
    <t>Zachary Hoffman</t>
  </si>
  <si>
    <t>E1968</t>
  </si>
  <si>
    <t>April Perez</t>
  </si>
  <si>
    <t>E1969</t>
  </si>
  <si>
    <t>Mark Jenkins</t>
  </si>
  <si>
    <t>E1970</t>
  </si>
  <si>
    <t>E1971</t>
  </si>
  <si>
    <t>E1972</t>
  </si>
  <si>
    <t>E1973</t>
  </si>
  <si>
    <t>Steven Dixon</t>
  </si>
  <si>
    <t>E1974</t>
  </si>
  <si>
    <t>Richard Scott</t>
  </si>
  <si>
    <t>E1975</t>
  </si>
  <si>
    <t>E1976</t>
  </si>
  <si>
    <t>Michael Vincent</t>
  </si>
  <si>
    <t>E1977</t>
  </si>
  <si>
    <t>Christina Parks</t>
  </si>
  <si>
    <t>E1978</t>
  </si>
  <si>
    <t>Charles Fields</t>
  </si>
  <si>
    <t>E1979</t>
  </si>
  <si>
    <t>Angela Jones</t>
  </si>
  <si>
    <t>E1980</t>
  </si>
  <si>
    <t>Arthur Mayer</t>
  </si>
  <si>
    <t>E1981</t>
  </si>
  <si>
    <t>Kimberly Choi</t>
  </si>
  <si>
    <t>E1982</t>
  </si>
  <si>
    <t>Fred Stone</t>
  </si>
  <si>
    <t>E1983</t>
  </si>
  <si>
    <t>Jasmine Young</t>
  </si>
  <si>
    <t>E1984</t>
  </si>
  <si>
    <t>Mary Wise</t>
  </si>
  <si>
    <t>E1985</t>
  </si>
  <si>
    <t>Brett Wilson</t>
  </si>
  <si>
    <t>E1986</t>
  </si>
  <si>
    <t>E1987</t>
  </si>
  <si>
    <t>Nicole Phillips</t>
  </si>
  <si>
    <t>E1988</t>
  </si>
  <si>
    <t>Cindy Williams</t>
  </si>
  <si>
    <t>E1989</t>
  </si>
  <si>
    <t>Steven Hogan</t>
  </si>
  <si>
    <t>E1990</t>
  </si>
  <si>
    <t>Hector Jones</t>
  </si>
  <si>
    <t>E1991</t>
  </si>
  <si>
    <t>Alison Sloan</t>
  </si>
  <si>
    <t>E1992</t>
  </si>
  <si>
    <t>Cameron Jackson</t>
  </si>
  <si>
    <t>E1993</t>
  </si>
  <si>
    <t>E1994</t>
  </si>
  <si>
    <t>E1995</t>
  </si>
  <si>
    <t>Carla Cabrera</t>
  </si>
  <si>
    <t>E1996</t>
  </si>
  <si>
    <t>Anthony Moore</t>
  </si>
  <si>
    <t>E1997</t>
  </si>
  <si>
    <t>John Ward</t>
  </si>
  <si>
    <t>E1998</t>
  </si>
  <si>
    <t>James Jackson</t>
  </si>
  <si>
    <t>E1999</t>
  </si>
  <si>
    <t>Donald Paul</t>
  </si>
  <si>
    <t>E2000</t>
  </si>
  <si>
    <t>Jonathan Henderson</t>
  </si>
  <si>
    <t>E2001</t>
  </si>
  <si>
    <t>Luis Ortiz</t>
  </si>
  <si>
    <t>E2002</t>
  </si>
  <si>
    <t>E2003</t>
  </si>
  <si>
    <t>Amber Jefferson</t>
  </si>
  <si>
    <t>E2004</t>
  </si>
  <si>
    <t>William Robinson</t>
  </si>
  <si>
    <t>E2005</t>
  </si>
  <si>
    <t>Tracy Bennett</t>
  </si>
  <si>
    <t>E2006</t>
  </si>
  <si>
    <t>Kevin Mosley</t>
  </si>
  <si>
    <t>E2007</t>
  </si>
  <si>
    <t>Peter Russell</t>
  </si>
  <si>
    <t>E2008</t>
  </si>
  <si>
    <t>Jeffrey Huang</t>
  </si>
  <si>
    <t>E2009</t>
  </si>
  <si>
    <t>Cassandra Kennedy</t>
  </si>
  <si>
    <t>E2010</t>
  </si>
  <si>
    <t>E2011</t>
  </si>
  <si>
    <t>E2012</t>
  </si>
  <si>
    <t>E2013</t>
  </si>
  <si>
    <t>Laura Fischer</t>
  </si>
  <si>
    <t>E2014</t>
  </si>
  <si>
    <t>Steven Walker</t>
  </si>
  <si>
    <t>E2015</t>
  </si>
  <si>
    <t>Kelli Martin</t>
  </si>
  <si>
    <t>E2016</t>
  </si>
  <si>
    <t>Joseph Daniels</t>
  </si>
  <si>
    <t>E2017</t>
  </si>
  <si>
    <t>Maurice Rodriguez</t>
  </si>
  <si>
    <t>E2018</t>
  </si>
  <si>
    <t>Danielle Russell</t>
  </si>
  <si>
    <t>E2019</t>
  </si>
  <si>
    <t>E2020</t>
  </si>
  <si>
    <t>Alyssa Cruz</t>
  </si>
  <si>
    <t>E2021</t>
  </si>
  <si>
    <t>E2022</t>
  </si>
  <si>
    <t>E2023</t>
  </si>
  <si>
    <t>Charles Aguilar</t>
  </si>
  <si>
    <t>E2024</t>
  </si>
  <si>
    <t>E2025</t>
  </si>
  <si>
    <t>Maureen Brown</t>
  </si>
  <si>
    <t>E2026</t>
  </si>
  <si>
    <t>Robin Smith</t>
  </si>
  <si>
    <t>E2027</t>
  </si>
  <si>
    <t>Samuel Roberson</t>
  </si>
  <si>
    <t>E2028</t>
  </si>
  <si>
    <t>Maria Andersen</t>
  </si>
  <si>
    <t>E2029</t>
  </si>
  <si>
    <t>E2030</t>
  </si>
  <si>
    <t>E2031</t>
  </si>
  <si>
    <t>Mary Moses</t>
  </si>
  <si>
    <t>E2032</t>
  </si>
  <si>
    <t>Christopher Craig</t>
  </si>
  <si>
    <t>E2033</t>
  </si>
  <si>
    <t>Brittany Marshall</t>
  </si>
  <si>
    <t>E2034</t>
  </si>
  <si>
    <t>E2035</t>
  </si>
  <si>
    <t>Phyllis Gordon</t>
  </si>
  <si>
    <t>E2036</t>
  </si>
  <si>
    <t>E2037</t>
  </si>
  <si>
    <t>E2038</t>
  </si>
  <si>
    <t>E2039</t>
  </si>
  <si>
    <t>Latoya Williams</t>
  </si>
  <si>
    <t>E2040</t>
  </si>
  <si>
    <t>Christopher Baker</t>
  </si>
  <si>
    <t>E2041</t>
  </si>
  <si>
    <t>E2042</t>
  </si>
  <si>
    <t>E2043</t>
  </si>
  <si>
    <t>Cory Page</t>
  </si>
  <si>
    <t>E2044</t>
  </si>
  <si>
    <t>Mr. Ronald King MD</t>
  </si>
  <si>
    <t>E2045</t>
  </si>
  <si>
    <t>Pamela Cain</t>
  </si>
  <si>
    <t>E2046</t>
  </si>
  <si>
    <t>Steven Webb</t>
  </si>
  <si>
    <t>E2047</t>
  </si>
  <si>
    <t>Sara Gardner</t>
  </si>
  <si>
    <t>E2048</t>
  </si>
  <si>
    <t>Stanley Bates</t>
  </si>
  <si>
    <t>E2049</t>
  </si>
  <si>
    <t>Sherry Ramirez</t>
  </si>
  <si>
    <t>E2050</t>
  </si>
  <si>
    <t>Cynthia Hester</t>
  </si>
  <si>
    <t>E2051</t>
  </si>
  <si>
    <t>Melissa Mccormick</t>
  </si>
  <si>
    <t>E2052</t>
  </si>
  <si>
    <t>Nicole Rivera</t>
  </si>
  <si>
    <t>E2053</t>
  </si>
  <si>
    <t>E2054</t>
  </si>
  <si>
    <t>Juan Hayden</t>
  </si>
  <si>
    <t>E2055</t>
  </si>
  <si>
    <t>Gavin Wilson</t>
  </si>
  <si>
    <t>E2056</t>
  </si>
  <si>
    <t>E2057</t>
  </si>
  <si>
    <t>Paula Morton</t>
  </si>
  <si>
    <t>E2058</t>
  </si>
  <si>
    <t>Andre Peterson</t>
  </si>
  <si>
    <t>E2059</t>
  </si>
  <si>
    <t>Melanie Buchanan</t>
  </si>
  <si>
    <t>E2060</t>
  </si>
  <si>
    <t>Tracy Knight</t>
  </si>
  <si>
    <t>E2061</t>
  </si>
  <si>
    <t>E2062</t>
  </si>
  <si>
    <t>Kathleen Blake</t>
  </si>
  <si>
    <t>E2063</t>
  </si>
  <si>
    <t>Corey Glass</t>
  </si>
  <si>
    <t>E2064</t>
  </si>
  <si>
    <t>E2065</t>
  </si>
  <si>
    <t>E2066</t>
  </si>
  <si>
    <t>Kimberly Sanders</t>
  </si>
  <si>
    <t>E2067</t>
  </si>
  <si>
    <t>E2068</t>
  </si>
  <si>
    <t>E2069</t>
  </si>
  <si>
    <t>Nicole Goodwin</t>
  </si>
  <si>
    <t>E2070</t>
  </si>
  <si>
    <t>E2071</t>
  </si>
  <si>
    <t>Mr. Michael Johnston</t>
  </si>
  <si>
    <t>E2072</t>
  </si>
  <si>
    <t>Evelyn Miller</t>
  </si>
  <si>
    <t>E2073</t>
  </si>
  <si>
    <t>Shannon Green</t>
  </si>
  <si>
    <t>E2074</t>
  </si>
  <si>
    <t>Dylan White</t>
  </si>
  <si>
    <t>E2075</t>
  </si>
  <si>
    <t>Adam Merritt</t>
  </si>
  <si>
    <t>E2076</t>
  </si>
  <si>
    <t>Michael Mcdonald</t>
  </si>
  <si>
    <t>E2077</t>
  </si>
  <si>
    <t>Michael Beck</t>
  </si>
  <si>
    <t>E2078</t>
  </si>
  <si>
    <t>E2079</t>
  </si>
  <si>
    <t>E2080</t>
  </si>
  <si>
    <t>Tiffany Hayden</t>
  </si>
  <si>
    <t>E2081</t>
  </si>
  <si>
    <t>E2082</t>
  </si>
  <si>
    <t>Amber Fischer</t>
  </si>
  <si>
    <t>E2083</t>
  </si>
  <si>
    <t>Mr. Christopher Wright</t>
  </si>
  <si>
    <t>E2084</t>
  </si>
  <si>
    <t>Jonathan Tapia</t>
  </si>
  <si>
    <t>E2085</t>
  </si>
  <si>
    <t>Kaylee Smith</t>
  </si>
  <si>
    <t>E2086</t>
  </si>
  <si>
    <t>Dustin Duncan</t>
  </si>
  <si>
    <t>E2087</t>
  </si>
  <si>
    <t>Dr. Karen Arnold</t>
  </si>
  <si>
    <t>E2088</t>
  </si>
  <si>
    <t>Jimmy Smith</t>
  </si>
  <si>
    <t>E2089</t>
  </si>
  <si>
    <t>Timothy Beck</t>
  </si>
  <si>
    <t>E2090</t>
  </si>
  <si>
    <t>Kyle Mccarthy</t>
  </si>
  <si>
    <t>E2091</t>
  </si>
  <si>
    <t>E2092</t>
  </si>
  <si>
    <t>Morgan Walton</t>
  </si>
  <si>
    <t>E2093</t>
  </si>
  <si>
    <t>Craig Young</t>
  </si>
  <si>
    <t>E2094</t>
  </si>
  <si>
    <t>Keith Hart</t>
  </si>
  <si>
    <t>E2095</t>
  </si>
  <si>
    <t>Natalie Hendrix</t>
  </si>
  <si>
    <t>E2096</t>
  </si>
  <si>
    <t>E2097</t>
  </si>
  <si>
    <t>Jordan Taylor</t>
  </si>
  <si>
    <t>E2098</t>
  </si>
  <si>
    <t>Daniel Black</t>
  </si>
  <si>
    <t>E2099</t>
  </si>
  <si>
    <t>James Ali</t>
  </si>
  <si>
    <t>E2100</t>
  </si>
  <si>
    <t>Derek Tucker</t>
  </si>
  <si>
    <t>E2101</t>
  </si>
  <si>
    <t>Brendan Kennedy</t>
  </si>
  <si>
    <t>E2102</t>
  </si>
  <si>
    <t>Jose Collins</t>
  </si>
  <si>
    <t>E2103</t>
  </si>
  <si>
    <t>Angelica Wheeler</t>
  </si>
  <si>
    <t>E2104</t>
  </si>
  <si>
    <t>Robert Allen</t>
  </si>
  <si>
    <t>E2105</t>
  </si>
  <si>
    <t>Tracey Jackson</t>
  </si>
  <si>
    <t>E2106</t>
  </si>
  <si>
    <t>E2107</t>
  </si>
  <si>
    <t>Kayla Hunter</t>
  </si>
  <si>
    <t>E2108</t>
  </si>
  <si>
    <t>Richard Wood</t>
  </si>
  <si>
    <t>E2109</t>
  </si>
  <si>
    <t>E2110</t>
  </si>
  <si>
    <t>Mrs. Veronica Steele</t>
  </si>
  <si>
    <t>E2111</t>
  </si>
  <si>
    <t>Donna Sanchez</t>
  </si>
  <si>
    <t>E2112</t>
  </si>
  <si>
    <t>David Harris</t>
  </si>
  <si>
    <t>E2113</t>
  </si>
  <si>
    <t>Robert Meadows</t>
  </si>
  <si>
    <t>E2114</t>
  </si>
  <si>
    <t>Corey Gonzalez</t>
  </si>
  <si>
    <t>E2115</t>
  </si>
  <si>
    <t>Matthew Hays</t>
  </si>
  <si>
    <t>E2116</t>
  </si>
  <si>
    <t>E2117</t>
  </si>
  <si>
    <t>E2118</t>
  </si>
  <si>
    <t>E2119</t>
  </si>
  <si>
    <t>Dennis Ochoa</t>
  </si>
  <si>
    <t>E2120</t>
  </si>
  <si>
    <t>E2121</t>
  </si>
  <si>
    <t>David George</t>
  </si>
  <si>
    <t>E2122</t>
  </si>
  <si>
    <t>Paul Cortez</t>
  </si>
  <si>
    <t>E2123</t>
  </si>
  <si>
    <t>E2124</t>
  </si>
  <si>
    <t>E2125</t>
  </si>
  <si>
    <t>Mandy Sloan</t>
  </si>
  <si>
    <t>E2126</t>
  </si>
  <si>
    <t>Cathy Bond</t>
  </si>
  <si>
    <t>E2127</t>
  </si>
  <si>
    <t>E2128</t>
  </si>
  <si>
    <t>Karen Randolph</t>
  </si>
  <si>
    <t>E2129</t>
  </si>
  <si>
    <t>Robert Greene</t>
  </si>
  <si>
    <t>E2130</t>
  </si>
  <si>
    <t>Brenda Richards</t>
  </si>
  <si>
    <t>E2131</t>
  </si>
  <si>
    <t>Laurie Garcia</t>
  </si>
  <si>
    <t>E2132</t>
  </si>
  <si>
    <t>Brenda Robinson</t>
  </si>
  <si>
    <t>E2133</t>
  </si>
  <si>
    <t>Jacob Huber</t>
  </si>
  <si>
    <t>E2134</t>
  </si>
  <si>
    <t>E2135</t>
  </si>
  <si>
    <t>Jennifer Dennis</t>
  </si>
  <si>
    <t>E2136</t>
  </si>
  <si>
    <t>Tina Hooper</t>
  </si>
  <si>
    <t>E2137</t>
  </si>
  <si>
    <t>Anthony Young</t>
  </si>
  <si>
    <t>E2138</t>
  </si>
  <si>
    <t>E2139</t>
  </si>
  <si>
    <t>Kyle Boyer</t>
  </si>
  <si>
    <t>E2140</t>
  </si>
  <si>
    <t>E2141</t>
  </si>
  <si>
    <t>Jessica Roman</t>
  </si>
  <si>
    <t>E2142</t>
  </si>
  <si>
    <t>E2143</t>
  </si>
  <si>
    <t>E2144</t>
  </si>
  <si>
    <t>Cynthia Hinton</t>
  </si>
  <si>
    <t>E2145</t>
  </si>
  <si>
    <t>Robert Diaz</t>
  </si>
  <si>
    <t>E2146</t>
  </si>
  <si>
    <t>E2147</t>
  </si>
  <si>
    <t>Emily Simmons</t>
  </si>
  <si>
    <t>E2148</t>
  </si>
  <si>
    <t>Douglas Walker</t>
  </si>
  <si>
    <t>E2149</t>
  </si>
  <si>
    <t>Carlos Dixon</t>
  </si>
  <si>
    <t>E2150</t>
  </si>
  <si>
    <t>Barbara Miller</t>
  </si>
  <si>
    <t>E2151</t>
  </si>
  <si>
    <t>E2152</t>
  </si>
  <si>
    <t>Steven White</t>
  </si>
  <si>
    <t>E2153</t>
  </si>
  <si>
    <t>E2154</t>
  </si>
  <si>
    <t>Shannon Stokes</t>
  </si>
  <si>
    <t>E2155</t>
  </si>
  <si>
    <t>E2156</t>
  </si>
  <si>
    <t>Michael White</t>
  </si>
  <si>
    <t>E2157</t>
  </si>
  <si>
    <t>Patrick Fuller</t>
  </si>
  <si>
    <t>E2158</t>
  </si>
  <si>
    <t>Mrs. Charlotte Anderson</t>
  </si>
  <si>
    <t>E2159</t>
  </si>
  <si>
    <t>Daniel Williams</t>
  </si>
  <si>
    <t>E2160</t>
  </si>
  <si>
    <t>Ashley Moody</t>
  </si>
  <si>
    <t>E2161</t>
  </si>
  <si>
    <t>Jonathan Gonzalez</t>
  </si>
  <si>
    <t>E2162</t>
  </si>
  <si>
    <t>Gabriel Martin</t>
  </si>
  <si>
    <t>E2163</t>
  </si>
  <si>
    <t>E2164</t>
  </si>
  <si>
    <t>Pamela Hoover</t>
  </si>
  <si>
    <t>E2165</t>
  </si>
  <si>
    <t>Angela Morgan</t>
  </si>
  <si>
    <t>E2166</t>
  </si>
  <si>
    <t>Justin Beck</t>
  </si>
  <si>
    <t>E2167</t>
  </si>
  <si>
    <t>E2168</t>
  </si>
  <si>
    <t>E2169</t>
  </si>
  <si>
    <t>Linda Shaw</t>
  </si>
  <si>
    <t>E2170</t>
  </si>
  <si>
    <t>Jennifer Nichols</t>
  </si>
  <si>
    <t>E2171</t>
  </si>
  <si>
    <t>Kellie Hall</t>
  </si>
  <si>
    <t>E2172</t>
  </si>
  <si>
    <t>Angela Camacho</t>
  </si>
  <si>
    <t>E2173</t>
  </si>
  <si>
    <t>Michael Diaz</t>
  </si>
  <si>
    <t>E2174</t>
  </si>
  <si>
    <t>E2175</t>
  </si>
  <si>
    <t>Brian Jackson</t>
  </si>
  <si>
    <t>E2176</t>
  </si>
  <si>
    <t>Richard Haas</t>
  </si>
  <si>
    <t>E2177</t>
  </si>
  <si>
    <t>Melanie Blackburn</t>
  </si>
  <si>
    <t>E2178</t>
  </si>
  <si>
    <t>Melissa Santiago</t>
  </si>
  <si>
    <t>E2179</t>
  </si>
  <si>
    <t>Christine Nelson</t>
  </si>
  <si>
    <t>E2180</t>
  </si>
  <si>
    <t>E2181</t>
  </si>
  <si>
    <t>Jonathan Johnson</t>
  </si>
  <si>
    <t>E2182</t>
  </si>
  <si>
    <t>Terri Johnson</t>
  </si>
  <si>
    <t>E2183</t>
  </si>
  <si>
    <t>Chelsey Alexander</t>
  </si>
  <si>
    <t>E2184</t>
  </si>
  <si>
    <t>E2185</t>
  </si>
  <si>
    <t>Richard Escobar</t>
  </si>
  <si>
    <t>E2186</t>
  </si>
  <si>
    <t>E2187</t>
  </si>
  <si>
    <t>Clifford Chapman</t>
  </si>
  <si>
    <t>E2188</t>
  </si>
  <si>
    <t>Lisa Johnson</t>
  </si>
  <si>
    <t>E2189</t>
  </si>
  <si>
    <t>Rodney Haney</t>
  </si>
  <si>
    <t>E2190</t>
  </si>
  <si>
    <t>Kyle Johnson</t>
  </si>
  <si>
    <t>E2191</t>
  </si>
  <si>
    <t>E2192</t>
  </si>
  <si>
    <t>E2193</t>
  </si>
  <si>
    <t>Beth Wilson</t>
  </si>
  <si>
    <t>E2194</t>
  </si>
  <si>
    <t>Melinda Chen</t>
  </si>
  <si>
    <t>E2195</t>
  </si>
  <si>
    <t>Jill Jones</t>
  </si>
  <si>
    <t>E2196</t>
  </si>
  <si>
    <t>Erica Webster</t>
  </si>
  <si>
    <t>E2197</t>
  </si>
  <si>
    <t>Cameron Rice</t>
  </si>
  <si>
    <t>E2198</t>
  </si>
  <si>
    <t>E2199</t>
  </si>
  <si>
    <t>Mr. Jimmy Robles</t>
  </si>
  <si>
    <t>E2200</t>
  </si>
  <si>
    <t>Danielle Jenkins</t>
  </si>
  <si>
    <t>E2201</t>
  </si>
  <si>
    <t>Alvin Brown</t>
  </si>
  <si>
    <t>E2202</t>
  </si>
  <si>
    <t>Daniel Miller MD</t>
  </si>
  <si>
    <t>E2203</t>
  </si>
  <si>
    <t>Jennifer Kennedy</t>
  </si>
  <si>
    <t>E2204</t>
  </si>
  <si>
    <t>Monica Perry</t>
  </si>
  <si>
    <t>E2205</t>
  </si>
  <si>
    <t>Charles Russell</t>
  </si>
  <si>
    <t>E2206</t>
  </si>
  <si>
    <t>Phyllis Miller</t>
  </si>
  <si>
    <t>E2207</t>
  </si>
  <si>
    <t>Thomas Vance</t>
  </si>
  <si>
    <t>E2208</t>
  </si>
  <si>
    <t>E2209</t>
  </si>
  <si>
    <t>Aaron Clark</t>
  </si>
  <si>
    <t>E2210</t>
  </si>
  <si>
    <t>Kimberly Chan</t>
  </si>
  <si>
    <t>E2211</t>
  </si>
  <si>
    <t>Kathy Quinn</t>
  </si>
  <si>
    <t>E2212</t>
  </si>
  <si>
    <t>E2213</t>
  </si>
  <si>
    <t>Adam Woods</t>
  </si>
  <si>
    <t>E2214</t>
  </si>
  <si>
    <t>Kimberly Klein</t>
  </si>
  <si>
    <t>E2215</t>
  </si>
  <si>
    <t>Thomas Curry</t>
  </si>
  <si>
    <t>E2216</t>
  </si>
  <si>
    <t>Richard Booth</t>
  </si>
  <si>
    <t>E2217</t>
  </si>
  <si>
    <t>Maria Brown</t>
  </si>
  <si>
    <t>E2218</t>
  </si>
  <si>
    <t>John Edwards</t>
  </si>
  <si>
    <t>E2219</t>
  </si>
  <si>
    <t>Alicia Campbell</t>
  </si>
  <si>
    <t>E2220</t>
  </si>
  <si>
    <t>David Barnes</t>
  </si>
  <si>
    <t>E2221</t>
  </si>
  <si>
    <t>Allison Smith</t>
  </si>
  <si>
    <t>E2222</t>
  </si>
  <si>
    <t>Randall Garner</t>
  </si>
  <si>
    <t>E2223</t>
  </si>
  <si>
    <t>E2224</t>
  </si>
  <si>
    <t>Kathleen Flynn</t>
  </si>
  <si>
    <t>E2225</t>
  </si>
  <si>
    <t>Lauren Brewer</t>
  </si>
  <si>
    <t>E2226</t>
  </si>
  <si>
    <t>Jennifer Hanson</t>
  </si>
  <si>
    <t>E2227</t>
  </si>
  <si>
    <t>Curtis Gibbs</t>
  </si>
  <si>
    <t>E2228</t>
  </si>
  <si>
    <t>Stephen Henry</t>
  </si>
  <si>
    <t>E2229</t>
  </si>
  <si>
    <t>E2230</t>
  </si>
  <si>
    <t>Theresa Newman</t>
  </si>
  <si>
    <t>E2231</t>
  </si>
  <si>
    <t>William Everett</t>
  </si>
  <si>
    <t>E2232</t>
  </si>
  <si>
    <t>Julie Cooley</t>
  </si>
  <si>
    <t>E2233</t>
  </si>
  <si>
    <t>Hailey Gonzales</t>
  </si>
  <si>
    <t>E2234</t>
  </si>
  <si>
    <t>E2235</t>
  </si>
  <si>
    <t>E2236</t>
  </si>
  <si>
    <t>Kathy Mcmillan</t>
  </si>
  <si>
    <t>E2237</t>
  </si>
  <si>
    <t>Brett Moore</t>
  </si>
  <si>
    <t>E2238</t>
  </si>
  <si>
    <t>Catherine Thomas</t>
  </si>
  <si>
    <t>E2239</t>
  </si>
  <si>
    <t>E2240</t>
  </si>
  <si>
    <t>Shelly Johnson</t>
  </si>
  <si>
    <t>E2241</t>
  </si>
  <si>
    <t>Lisa Meadows</t>
  </si>
  <si>
    <t>E2242</t>
  </si>
  <si>
    <t>Pamela Torres</t>
  </si>
  <si>
    <t>E2243</t>
  </si>
  <si>
    <t>E2244</t>
  </si>
  <si>
    <t>E2245</t>
  </si>
  <si>
    <t>Alex Graham</t>
  </si>
  <si>
    <t>E2246</t>
  </si>
  <si>
    <t>Mary Brown</t>
  </si>
  <si>
    <t>E2247</t>
  </si>
  <si>
    <t>Samuel Castaneda</t>
  </si>
  <si>
    <t>E2248</t>
  </si>
  <si>
    <t>Adrian Lopez</t>
  </si>
  <si>
    <t>E2249</t>
  </si>
  <si>
    <t>Kristin Thompson</t>
  </si>
  <si>
    <t>E2250</t>
  </si>
  <si>
    <t>E2251</t>
  </si>
  <si>
    <t>Patrick Jones</t>
  </si>
  <si>
    <t>E2252</t>
  </si>
  <si>
    <t>Calvin Summers</t>
  </si>
  <si>
    <t>E2253</t>
  </si>
  <si>
    <t>Jamie Zamora</t>
  </si>
  <si>
    <t>E2254</t>
  </si>
  <si>
    <t>Anthony Mcpherson</t>
  </si>
  <si>
    <t>E2255</t>
  </si>
  <si>
    <t>Elaine Ramirez</t>
  </si>
  <si>
    <t>E2256</t>
  </si>
  <si>
    <t>Kristina Reed</t>
  </si>
  <si>
    <t>E2257</t>
  </si>
  <si>
    <t>Amanda Hill</t>
  </si>
  <si>
    <t>E2258</t>
  </si>
  <si>
    <t>Stephanie Gonzalez</t>
  </si>
  <si>
    <t>E2259</t>
  </si>
  <si>
    <t>E2260</t>
  </si>
  <si>
    <t>Catherine Pratt</t>
  </si>
  <si>
    <t>E2261</t>
  </si>
  <si>
    <t>Kimberly Smith</t>
  </si>
  <si>
    <t>E2262</t>
  </si>
  <si>
    <t>Wendy Terry</t>
  </si>
  <si>
    <t>E2263</t>
  </si>
  <si>
    <t>Monica Cabrera</t>
  </si>
  <si>
    <t>E2264</t>
  </si>
  <si>
    <t>E2265</t>
  </si>
  <si>
    <t>Joseph Hammond</t>
  </si>
  <si>
    <t>E2266</t>
  </si>
  <si>
    <t>Donald Vasquez</t>
  </si>
  <si>
    <t>E2267</t>
  </si>
  <si>
    <t>Alexander Green</t>
  </si>
  <si>
    <t>E2268</t>
  </si>
  <si>
    <t>Dr. Sandra Stark</t>
  </si>
  <si>
    <t>E2269</t>
  </si>
  <si>
    <t>Douglas Haley</t>
  </si>
  <si>
    <t>E2270</t>
  </si>
  <si>
    <t>Richard Pacheco</t>
  </si>
  <si>
    <t>E2271</t>
  </si>
  <si>
    <t>Samuel Thompson</t>
  </si>
  <si>
    <t>E2272</t>
  </si>
  <si>
    <t>Jeffrey Gray</t>
  </si>
  <si>
    <t>E2273</t>
  </si>
  <si>
    <t>Amy Rodriguez</t>
  </si>
  <si>
    <t>E2274</t>
  </si>
  <si>
    <t>E2275</t>
  </si>
  <si>
    <t>Barbara Levy</t>
  </si>
  <si>
    <t>E2276</t>
  </si>
  <si>
    <t>Heather Curtis</t>
  </si>
  <si>
    <t>E2277</t>
  </si>
  <si>
    <t>Ernest Brown</t>
  </si>
  <si>
    <t>E2278</t>
  </si>
  <si>
    <t>Randall Russell</t>
  </si>
  <si>
    <t>E2279</t>
  </si>
  <si>
    <t>Brian Kirk</t>
  </si>
  <si>
    <t>E2280</t>
  </si>
  <si>
    <t>Peter Cunningham</t>
  </si>
  <si>
    <t>E2281</t>
  </si>
  <si>
    <t>E2282</t>
  </si>
  <si>
    <t>E2283</t>
  </si>
  <si>
    <t>E2284</t>
  </si>
  <si>
    <t>Madison Stokes</t>
  </si>
  <si>
    <t>E2285</t>
  </si>
  <si>
    <t>E2286</t>
  </si>
  <si>
    <t>Joseph Smith</t>
  </si>
  <si>
    <t>E2287</t>
  </si>
  <si>
    <t>Melanie Wiggins</t>
  </si>
  <si>
    <t>E2288</t>
  </si>
  <si>
    <t>E2289</t>
  </si>
  <si>
    <t>Bryan Williamson</t>
  </si>
  <si>
    <t>E2290</t>
  </si>
  <si>
    <t>E2291</t>
  </si>
  <si>
    <t>Kenneth Salinas</t>
  </si>
  <si>
    <t>E2292</t>
  </si>
  <si>
    <t>Deborah Krause</t>
  </si>
  <si>
    <t>E2293</t>
  </si>
  <si>
    <t>E2294</t>
  </si>
  <si>
    <t>E2295</t>
  </si>
  <si>
    <t>Olivia Campbell</t>
  </si>
  <si>
    <t>E2296</t>
  </si>
  <si>
    <t>Terri Osborne</t>
  </si>
  <si>
    <t>E2297</t>
  </si>
  <si>
    <t>Ronald Johnson</t>
  </si>
  <si>
    <t>E2298</t>
  </si>
  <si>
    <t>Barbara Richardson</t>
  </si>
  <si>
    <t>E2299</t>
  </si>
  <si>
    <t>Glenda Foley</t>
  </si>
  <si>
    <t>E2300</t>
  </si>
  <si>
    <t>Kristin Gross</t>
  </si>
  <si>
    <t>E2301</t>
  </si>
  <si>
    <t>Mary James</t>
  </si>
  <si>
    <t>E2302</t>
  </si>
  <si>
    <t>Jason Singh</t>
  </si>
  <si>
    <t>E2303</t>
  </si>
  <si>
    <t>E2304</t>
  </si>
  <si>
    <t>E2305</t>
  </si>
  <si>
    <t>E2306</t>
  </si>
  <si>
    <t>Michael Ray</t>
  </si>
  <si>
    <t>E2307</t>
  </si>
  <si>
    <t>Diana Herrera</t>
  </si>
  <si>
    <t>E2308</t>
  </si>
  <si>
    <t>Anthony Herrera</t>
  </si>
  <si>
    <t>E2309</t>
  </si>
  <si>
    <t>Sophia Alvarez</t>
  </si>
  <si>
    <t>E2310</t>
  </si>
  <si>
    <t>Michael Curtis</t>
  </si>
  <si>
    <t>E2311</t>
  </si>
  <si>
    <t>E2312</t>
  </si>
  <si>
    <t>E2313</t>
  </si>
  <si>
    <t>Patrick Woods</t>
  </si>
  <si>
    <t>E2314</t>
  </si>
  <si>
    <t>Joshua Flores</t>
  </si>
  <si>
    <t>E2315</t>
  </si>
  <si>
    <t>E2316</t>
  </si>
  <si>
    <t>Melissa Mitchell</t>
  </si>
  <si>
    <t>E2317</t>
  </si>
  <si>
    <t>E2318</t>
  </si>
  <si>
    <t>Michael Mitchell</t>
  </si>
  <si>
    <t>E2319</t>
  </si>
  <si>
    <t>Jessica Griffin</t>
  </si>
  <si>
    <t>E2320</t>
  </si>
  <si>
    <t>Kevin Jensen</t>
  </si>
  <si>
    <t>E2321</t>
  </si>
  <si>
    <t>Daniel Bates</t>
  </si>
  <si>
    <t>E2322</t>
  </si>
  <si>
    <t>Alexander Morgan</t>
  </si>
  <si>
    <t>E2323</t>
  </si>
  <si>
    <t>E2324</t>
  </si>
  <si>
    <t>Amy Obrien</t>
  </si>
  <si>
    <t>E2325</t>
  </si>
  <si>
    <t>Miss Dawn Cook</t>
  </si>
  <si>
    <t>E2326</t>
  </si>
  <si>
    <t>E2327</t>
  </si>
  <si>
    <t>E2328</t>
  </si>
  <si>
    <t>Kelly White</t>
  </si>
  <si>
    <t>E2329</t>
  </si>
  <si>
    <t>Kayla Scott</t>
  </si>
  <si>
    <t>E2330</t>
  </si>
  <si>
    <t>Pamela Daniels</t>
  </si>
  <si>
    <t>E2331</t>
  </si>
  <si>
    <t>Teresa Jordan</t>
  </si>
  <si>
    <t>E2332</t>
  </si>
  <si>
    <t>E2333</t>
  </si>
  <si>
    <t>Cassandra Baker</t>
  </si>
  <si>
    <t>E2334</t>
  </si>
  <si>
    <t>Daniel Jones</t>
  </si>
  <si>
    <t>E2335</t>
  </si>
  <si>
    <t>E2336</t>
  </si>
  <si>
    <t>Andrew King</t>
  </si>
  <si>
    <t>E2337</t>
  </si>
  <si>
    <t>Richard Medina</t>
  </si>
  <si>
    <t>E2338</t>
  </si>
  <si>
    <t>E2339</t>
  </si>
  <si>
    <t>E2340</t>
  </si>
  <si>
    <t>William Harrell</t>
  </si>
  <si>
    <t>E2341</t>
  </si>
  <si>
    <t>Robert Maxwell</t>
  </si>
  <si>
    <t>E2342</t>
  </si>
  <si>
    <t>Daniel West</t>
  </si>
  <si>
    <t>E2343</t>
  </si>
  <si>
    <t>John Duncan</t>
  </si>
  <si>
    <t>E2344</t>
  </si>
  <si>
    <t>Bradley Giles</t>
  </si>
  <si>
    <t>E2345</t>
  </si>
  <si>
    <t>Stephanie Peterson</t>
  </si>
  <si>
    <t>E2346</t>
  </si>
  <si>
    <t>Emma Ramirez</t>
  </si>
  <si>
    <t>E2347</t>
  </si>
  <si>
    <t>Emma Bender</t>
  </si>
  <si>
    <t>E2348</t>
  </si>
  <si>
    <t>Christina Hayes</t>
  </si>
  <si>
    <t>E2349</t>
  </si>
  <si>
    <t>Mrs. Jacqueline Henry</t>
  </si>
  <si>
    <t>E2350</t>
  </si>
  <si>
    <t>E2351</t>
  </si>
  <si>
    <t>E2352</t>
  </si>
  <si>
    <t>Heather Rodriguez</t>
  </si>
  <si>
    <t>E2353</t>
  </si>
  <si>
    <t>Kayla Cooley</t>
  </si>
  <si>
    <t>E2354</t>
  </si>
  <si>
    <t>Lisa Swanson</t>
  </si>
  <si>
    <t>E2355</t>
  </si>
  <si>
    <t>Melissa Thomas</t>
  </si>
  <si>
    <t>E2356</t>
  </si>
  <si>
    <t>Raymond Perez</t>
  </si>
  <si>
    <t>E2357</t>
  </si>
  <si>
    <t>Hector Bentley</t>
  </si>
  <si>
    <t>E2358</t>
  </si>
  <si>
    <t>Richard Morris</t>
  </si>
  <si>
    <t>E2359</t>
  </si>
  <si>
    <t>Joseph Ford</t>
  </si>
  <si>
    <t>E2360</t>
  </si>
  <si>
    <t>Nathan Boyd</t>
  </si>
  <si>
    <t>E2361</t>
  </si>
  <si>
    <t>E2362</t>
  </si>
  <si>
    <t>E2363</t>
  </si>
  <si>
    <t>E2364</t>
  </si>
  <si>
    <t>David Yu</t>
  </si>
  <si>
    <t>E2365</t>
  </si>
  <si>
    <t>Robyn Vang</t>
  </si>
  <si>
    <t>E2366</t>
  </si>
  <si>
    <t>Jessica Thompson</t>
  </si>
  <si>
    <t>E2367</t>
  </si>
  <si>
    <t>E2368</t>
  </si>
  <si>
    <t>Mark Becker</t>
  </si>
  <si>
    <t>E2369</t>
  </si>
  <si>
    <t>E2370</t>
  </si>
  <si>
    <t>Jason Davis</t>
  </si>
  <si>
    <t>E2371</t>
  </si>
  <si>
    <t>Erica Cummings</t>
  </si>
  <si>
    <t>E2372</t>
  </si>
  <si>
    <t>James Herring</t>
  </si>
  <si>
    <t>E2373</t>
  </si>
  <si>
    <t>Robin Stone</t>
  </si>
  <si>
    <t>E2374</t>
  </si>
  <si>
    <t>Alexander Torres</t>
  </si>
  <si>
    <t>E2375</t>
  </si>
  <si>
    <t>Bradley King</t>
  </si>
  <si>
    <t>E2376</t>
  </si>
  <si>
    <t>E2377</t>
  </si>
  <si>
    <t>E2378</t>
  </si>
  <si>
    <t>E2379</t>
  </si>
  <si>
    <t>Larry Smith</t>
  </si>
  <si>
    <t>E2380</t>
  </si>
  <si>
    <t>Michael Davies</t>
  </si>
  <si>
    <t>E2381</t>
  </si>
  <si>
    <t>Stephen Sharp</t>
  </si>
  <si>
    <t>E2382</t>
  </si>
  <si>
    <t>Joshua Perez</t>
  </si>
  <si>
    <t>E2383</t>
  </si>
  <si>
    <t>E2384</t>
  </si>
  <si>
    <t>E2385</t>
  </si>
  <si>
    <t>Abigail Morgan</t>
  </si>
  <si>
    <t>E2386</t>
  </si>
  <si>
    <t>Nicholas Taylor MD</t>
  </si>
  <si>
    <t>E2387</t>
  </si>
  <si>
    <t>Dr. Alexis Lopez</t>
  </si>
  <si>
    <t>E2388</t>
  </si>
  <si>
    <t>Cheyenne Kidd</t>
  </si>
  <si>
    <t>E2389</t>
  </si>
  <si>
    <t>Melissa Farley</t>
  </si>
  <si>
    <t>E2390</t>
  </si>
  <si>
    <t>E2391</t>
  </si>
  <si>
    <t>Omar Thomas</t>
  </si>
  <si>
    <t>E2392</t>
  </si>
  <si>
    <t>Paula Burnett</t>
  </si>
  <si>
    <t>E2393</t>
  </si>
  <si>
    <t>Alexander Cruz</t>
  </si>
  <si>
    <t>E2394</t>
  </si>
  <si>
    <t>Kathleen Brandt</t>
  </si>
  <si>
    <t>E2395</t>
  </si>
  <si>
    <t>Richard Robinson</t>
  </si>
  <si>
    <t>E2396</t>
  </si>
  <si>
    <t>Shawn Charles</t>
  </si>
  <si>
    <t>E2397</t>
  </si>
  <si>
    <t>Wanda Nguyen</t>
  </si>
  <si>
    <t>E2398</t>
  </si>
  <si>
    <t>Brenda Jennings</t>
  </si>
  <si>
    <t>E2399</t>
  </si>
  <si>
    <t>Matthew Greene</t>
  </si>
  <si>
    <t>E2400</t>
  </si>
  <si>
    <t>Amanda Washington</t>
  </si>
  <si>
    <t>E2401</t>
  </si>
  <si>
    <t>Gabriel Flowers</t>
  </si>
  <si>
    <t>E2402</t>
  </si>
  <si>
    <t>Sandra Serrano</t>
  </si>
  <si>
    <t>E2403</t>
  </si>
  <si>
    <t>Daniel Sanchez</t>
  </si>
  <si>
    <t>E2404</t>
  </si>
  <si>
    <t>E2405</t>
  </si>
  <si>
    <t>Jonathan Knox</t>
  </si>
  <si>
    <t>E2406</t>
  </si>
  <si>
    <t>Melissa Jones</t>
  </si>
  <si>
    <t>E2407</t>
  </si>
  <si>
    <t>Laura Murphy</t>
  </si>
  <si>
    <t>E2408</t>
  </si>
  <si>
    <t>Wendy Salazar</t>
  </si>
  <si>
    <t>E2409</t>
  </si>
  <si>
    <t>Katherine Stephens</t>
  </si>
  <si>
    <t>E2410</t>
  </si>
  <si>
    <t>E2411</t>
  </si>
  <si>
    <t>Sherry White</t>
  </si>
  <si>
    <t>E2412</t>
  </si>
  <si>
    <t>Nicholas Duncan</t>
  </si>
  <si>
    <t>E2413</t>
  </si>
  <si>
    <t>Lucas Ortiz</t>
  </si>
  <si>
    <t>E2414</t>
  </si>
  <si>
    <t>Jennifer Green</t>
  </si>
  <si>
    <t>E2415</t>
  </si>
  <si>
    <t>Kimberly Carter</t>
  </si>
  <si>
    <t>E2416</t>
  </si>
  <si>
    <t>Erica Newton</t>
  </si>
  <si>
    <t>E2417</t>
  </si>
  <si>
    <t>Gerald Wolf</t>
  </si>
  <si>
    <t>E2418</t>
  </si>
  <si>
    <t>Joseph Pratt</t>
  </si>
  <si>
    <t>E2419</t>
  </si>
  <si>
    <t>Randy Patterson</t>
  </si>
  <si>
    <t>E2420</t>
  </si>
  <si>
    <t>Sheila Larson</t>
  </si>
  <si>
    <t>E2421</t>
  </si>
  <si>
    <t>Sylvia White</t>
  </si>
  <si>
    <t>E2422</t>
  </si>
  <si>
    <t>E2423</t>
  </si>
  <si>
    <t>Katie Smith DVM</t>
  </si>
  <si>
    <t>E2424</t>
  </si>
  <si>
    <t>Jacob Byrd</t>
  </si>
  <si>
    <t>E2425</t>
  </si>
  <si>
    <t>Michael Douglas</t>
  </si>
  <si>
    <t>E2426</t>
  </si>
  <si>
    <t>Alyssa Hensley</t>
  </si>
  <si>
    <t>E2427</t>
  </si>
  <si>
    <t>E2428</t>
  </si>
  <si>
    <t>Sarah Maddox</t>
  </si>
  <si>
    <t>E2429</t>
  </si>
  <si>
    <t>Stephanie Woods</t>
  </si>
  <si>
    <t>E2430</t>
  </si>
  <si>
    <t>Steven Clarke</t>
  </si>
  <si>
    <t>E2431</t>
  </si>
  <si>
    <t>Julie Krueger</t>
  </si>
  <si>
    <t>E2432</t>
  </si>
  <si>
    <t>Larry James</t>
  </si>
  <si>
    <t>E2433</t>
  </si>
  <si>
    <t>Ian Butler</t>
  </si>
  <si>
    <t>E2434</t>
  </si>
  <si>
    <t>Lori Taylor</t>
  </si>
  <si>
    <t>E2435</t>
  </si>
  <si>
    <t>Kevin Jones</t>
  </si>
  <si>
    <t>E2436</t>
  </si>
  <si>
    <t>Brian Lopez</t>
  </si>
  <si>
    <t>E2437</t>
  </si>
  <si>
    <t>Amanda Gonzalez</t>
  </si>
  <si>
    <t>E2438</t>
  </si>
  <si>
    <t>E2439</t>
  </si>
  <si>
    <t>Kevin Alexander</t>
  </si>
  <si>
    <t>E2440</t>
  </si>
  <si>
    <t>Shannon Evans</t>
  </si>
  <si>
    <t>E2441</t>
  </si>
  <si>
    <t>Edgar Yang</t>
  </si>
  <si>
    <t>E2442</t>
  </si>
  <si>
    <t>Jesus Acosta</t>
  </si>
  <si>
    <t>E2443</t>
  </si>
  <si>
    <t>Denise Singleton</t>
  </si>
  <si>
    <t>E2444</t>
  </si>
  <si>
    <t>E2445</t>
  </si>
  <si>
    <t>Austin Ramos</t>
  </si>
  <si>
    <t>E2446</t>
  </si>
  <si>
    <t>Jeremy Peterson</t>
  </si>
  <si>
    <t>E2447</t>
  </si>
  <si>
    <t>Christie Lawson</t>
  </si>
  <si>
    <t>E2448</t>
  </si>
  <si>
    <t>James Berger</t>
  </si>
  <si>
    <t>E2449</t>
  </si>
  <si>
    <t>E2450</t>
  </si>
  <si>
    <t>Joseph Baker</t>
  </si>
  <si>
    <t>E2451</t>
  </si>
  <si>
    <t>Oscar Wilson</t>
  </si>
  <si>
    <t>E2452</t>
  </si>
  <si>
    <t>Ryan Cobb</t>
  </si>
  <si>
    <t>E2453</t>
  </si>
  <si>
    <t>Amanda Boyd</t>
  </si>
  <si>
    <t>E2454</t>
  </si>
  <si>
    <t>E2455</t>
  </si>
  <si>
    <t>E2456</t>
  </si>
  <si>
    <t>Dale Singleton</t>
  </si>
  <si>
    <t>E2457</t>
  </si>
  <si>
    <t>Elizabeth King PhD</t>
  </si>
  <si>
    <t>E2458</t>
  </si>
  <si>
    <t>E2459</t>
  </si>
  <si>
    <t>John Ortiz</t>
  </si>
  <si>
    <t>E2460</t>
  </si>
  <si>
    <t>Cody Dunlap</t>
  </si>
  <si>
    <t>E2461</t>
  </si>
  <si>
    <t>Tiffany Sandoval</t>
  </si>
  <si>
    <t>E2462</t>
  </si>
  <si>
    <t>James Perkins</t>
  </si>
  <si>
    <t>E2463</t>
  </si>
  <si>
    <t>Angela Lopez</t>
  </si>
  <si>
    <t>E2464</t>
  </si>
  <si>
    <t>Kristy Johnson</t>
  </si>
  <si>
    <t>E2465</t>
  </si>
  <si>
    <t>Anthony Barker</t>
  </si>
  <si>
    <t>E2466</t>
  </si>
  <si>
    <t>Tami Lester</t>
  </si>
  <si>
    <t>E2467</t>
  </si>
  <si>
    <t>E2468</t>
  </si>
  <si>
    <t>James Lawson</t>
  </si>
  <si>
    <t>E2469</t>
  </si>
  <si>
    <t>Cody Jones</t>
  </si>
  <si>
    <t>E2470</t>
  </si>
  <si>
    <t>Chelsea Lyons</t>
  </si>
  <si>
    <t>E2471</t>
  </si>
  <si>
    <t>Lindsay Vargas</t>
  </si>
  <si>
    <t>E2472</t>
  </si>
  <si>
    <t>Ivan Stanley</t>
  </si>
  <si>
    <t>E2473</t>
  </si>
  <si>
    <t>Mark Simmons</t>
  </si>
  <si>
    <t>E2474</t>
  </si>
  <si>
    <t>Lori Hubbard</t>
  </si>
  <si>
    <t>E2475</t>
  </si>
  <si>
    <t>E2476</t>
  </si>
  <si>
    <t>Tyler Underwood III</t>
  </si>
  <si>
    <t>E2477</t>
  </si>
  <si>
    <t>Cindy Daniels</t>
  </si>
  <si>
    <t>E2478</t>
  </si>
  <si>
    <t>Tina Kent</t>
  </si>
  <si>
    <t>E2479</t>
  </si>
  <si>
    <t>E2480</t>
  </si>
  <si>
    <t>Ashley Luna</t>
  </si>
  <si>
    <t>E2481</t>
  </si>
  <si>
    <t>Margaret Colon</t>
  </si>
  <si>
    <t>E2482</t>
  </si>
  <si>
    <t>Rebecca Freeman</t>
  </si>
  <si>
    <t>E2483</t>
  </si>
  <si>
    <t>Lisa Hudson</t>
  </si>
  <si>
    <t>E2484</t>
  </si>
  <si>
    <t>Natalie Flores</t>
  </si>
  <si>
    <t>E2485</t>
  </si>
  <si>
    <t>Timothy Martin</t>
  </si>
  <si>
    <t>E2486</t>
  </si>
  <si>
    <t>Jacqueline Caldwell</t>
  </si>
  <si>
    <t>E2487</t>
  </si>
  <si>
    <t>Anthony Keith</t>
  </si>
  <si>
    <t>E2488</t>
  </si>
  <si>
    <t>Brett Gibbs</t>
  </si>
  <si>
    <t>E2489</t>
  </si>
  <si>
    <t>George Anderson</t>
  </si>
  <si>
    <t>E2490</t>
  </si>
  <si>
    <t>Stacy Henson</t>
  </si>
  <si>
    <t>E2491</t>
  </si>
  <si>
    <t>Samantha Hooper</t>
  </si>
  <si>
    <t>E2492</t>
  </si>
  <si>
    <t>E2493</t>
  </si>
  <si>
    <t>Steven Johnson</t>
  </si>
  <si>
    <t>E2494</t>
  </si>
  <si>
    <t>Jill Barnes</t>
  </si>
  <si>
    <t>E2495</t>
  </si>
  <si>
    <t>E2496</t>
  </si>
  <si>
    <t>Chad Murphy</t>
  </si>
  <si>
    <t>E2497</t>
  </si>
  <si>
    <t>Jasmine Robinson</t>
  </si>
  <si>
    <t>E2498</t>
  </si>
  <si>
    <t>Sara Smith</t>
  </si>
  <si>
    <t>E2499</t>
  </si>
  <si>
    <t>Zachary Schultz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</si>
</sst>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Arial Black"/>
      <charset val="134"/>
    </font>
    <font>
      <b/>
      <sz val="11"/>
      <color theme="1"/>
      <name val="Arial Black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80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microsoft.com/office/2007/relationships/slicerCache" Target="slicerCaches/slicerCache11.xml"/><Relationship Id="rId32" Type="http://schemas.microsoft.com/office/2007/relationships/slicerCache" Target="slicerCaches/slicerCache10.xml"/><Relationship Id="rId31" Type="http://schemas.microsoft.com/office/2007/relationships/slicerCache" Target="slicerCaches/slicerCache9.xml"/><Relationship Id="rId30" Type="http://schemas.microsoft.com/office/2007/relationships/slicerCache" Target="slicerCaches/slicerCache8.xml"/><Relationship Id="rId3" Type="http://schemas.openxmlformats.org/officeDocument/2006/relationships/worksheet" Target="worksheets/sheet3.xml"/><Relationship Id="rId29" Type="http://schemas.microsoft.com/office/2007/relationships/slicerCache" Target="slicerCaches/slicerCache7.xml"/><Relationship Id="rId28" Type="http://schemas.microsoft.com/office/2007/relationships/slicerCache" Target="slicerCaches/slicerCache6.xml"/><Relationship Id="rId27" Type="http://schemas.microsoft.com/office/2007/relationships/slicerCache" Target="slicerCaches/slicerCache5.xml"/><Relationship Id="rId26" Type="http://schemas.microsoft.com/office/2007/relationships/slicerCache" Target="slicerCaches/slicerCache4.xml"/><Relationship Id="rId25" Type="http://schemas.microsoft.com/office/2007/relationships/slicerCache" Target="slicerCaches/slicerCache3.xml"/><Relationship Id="rId24" Type="http://schemas.microsoft.com/office/2007/relationships/slicerCache" Target="slicerCaches/slicerCache2.xml"/><Relationship Id="rId23" Type="http://schemas.microsoft.com/office/2007/relationships/slicerCache" Target="slicerCaches/slicerCache1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Employees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3550239"/>
        <c:axId val="913552159"/>
      </c:barChart>
      <c:catAx>
        <c:axId val="91355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52159"/>
        <c:crosses val="autoZero"/>
        <c:auto val="1"/>
        <c:lblAlgn val="ctr"/>
        <c:lblOffset val="100"/>
        <c:noMultiLvlLbl val="0"/>
      </c:catAx>
      <c:valAx>
        <c:axId val="91355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5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4e31b7-948f-4cc8-8372-d692c7e9863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[Dataset1.xlsx]Sheet4!PivotTable2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per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Sheet4!$A$4:$A$5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Sheet4!$B$4:$B$5</c:f>
              <c:numCache>
                <c:formatCode>General</c:formatCode>
                <c:ptCount val="1"/>
                <c:pt idx="0">
                  <c:v>207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3528159"/>
        <c:axId val="913547839"/>
      </c:barChart>
      <c:catAx>
        <c:axId val="91352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47839"/>
        <c:crosses val="autoZero"/>
        <c:auto val="1"/>
        <c:lblAlgn val="ctr"/>
        <c:lblOffset val="100"/>
        <c:noMultiLvlLbl val="0"/>
      </c:catAx>
      <c:valAx>
        <c:axId val="91354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2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008ea0-37eb-4e61-b5d3-4cc686d623b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[Dataset1.xlsx]Sheet6!PivotTable4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Avg Hours spent by Dep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Sheet6!$A$4:$A$11</c:f>
              <c:strCache>
                <c:ptCount val="7"/>
                <c:pt idx="0">
                  <c:v>Customer Support</c:v>
                </c:pt>
                <c:pt idx="1">
                  <c:v>R&amp;D</c:v>
                </c:pt>
                <c:pt idx="2">
                  <c:v>IT</c:v>
                </c:pt>
                <c:pt idx="3">
                  <c:v>HR</c:v>
                </c:pt>
                <c:pt idx="4">
                  <c:v>Operations</c:v>
                </c:pt>
                <c:pt idx="5">
                  <c:v>Marketing</c:v>
                </c:pt>
                <c:pt idx="6">
                  <c:v>Finance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21.6968122270742</c:v>
                </c:pt>
                <c:pt idx="1">
                  <c:v>21.0671014492754</c:v>
                </c:pt>
                <c:pt idx="2">
                  <c:v>20.2632850241546</c:v>
                </c:pt>
                <c:pt idx="3">
                  <c:v>20.2414876033058</c:v>
                </c:pt>
                <c:pt idx="4">
                  <c:v>20.2394685990338</c:v>
                </c:pt>
                <c:pt idx="5">
                  <c:v>20.1412807881773</c:v>
                </c:pt>
                <c:pt idx="6">
                  <c:v>20.115756097561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5258543"/>
        <c:axId val="1295259983"/>
      </c:barChart>
      <c:catAx>
        <c:axId val="12952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259983"/>
        <c:crosses val="autoZero"/>
        <c:auto val="1"/>
        <c:lblAlgn val="ctr"/>
        <c:lblOffset val="100"/>
        <c:noMultiLvlLbl val="0"/>
      </c:catAx>
      <c:valAx>
        <c:axId val="1295259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25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c6ef61-95b8-4f94-baea-5a65c22f177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[Dataset1.xlsx]Sheet7!PivotTable5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Distribution of tasks status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On Hold</c:v>
                </c:pt>
              </c:strCache>
            </c:strRef>
          </c:cat>
          <c:val>
            <c:numRef>
              <c:f>Sheet7!$B$4:$B$8</c:f>
              <c:numCache>
                <c:formatCode>0.00%</c:formatCode>
                <c:ptCount val="4"/>
                <c:pt idx="0">
                  <c:v>0.235333333333333</c:v>
                </c:pt>
                <c:pt idx="1">
                  <c:v>0.268</c:v>
                </c:pt>
                <c:pt idx="2">
                  <c:v>0.254666666666667</c:v>
                </c:pt>
                <c:pt idx="3">
                  <c:v>0.242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cb2158-7b6e-4bcd-8845-c91fa1c318d7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[Dataset1.xlsx]Sheet8!PivotTable6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Active</a:t>
            </a:r>
            <a:r>
              <a:rPr lang="en-IN" baseline="0"/>
              <a:t> Projects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Sheet8!$B$5:$B$11</c:f>
              <c:numCache>
                <c:formatCode>General</c:formatCode>
                <c:ptCount val="6"/>
                <c:pt idx="0">
                  <c:v>59</c:v>
                </c:pt>
                <c:pt idx="1">
                  <c:v>58</c:v>
                </c:pt>
                <c:pt idx="2">
                  <c:v>59</c:v>
                </c:pt>
                <c:pt idx="3">
                  <c:v>79</c:v>
                </c:pt>
                <c:pt idx="4">
                  <c:v>49</c:v>
                </c:pt>
                <c:pt idx="5">
                  <c:v>49</c:v>
                </c:pt>
              </c:numCache>
            </c:numRef>
          </c:val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Sheet8!$C$5:$C$11</c:f>
              <c:numCache>
                <c:formatCode>General</c:formatCode>
                <c:ptCount val="6"/>
                <c:pt idx="0">
                  <c:v>72</c:v>
                </c:pt>
                <c:pt idx="1">
                  <c:v>58</c:v>
                </c:pt>
                <c:pt idx="2">
                  <c:v>67</c:v>
                </c:pt>
                <c:pt idx="3">
                  <c:v>64</c:v>
                </c:pt>
                <c:pt idx="4">
                  <c:v>67</c:v>
                </c:pt>
                <c:pt idx="5">
                  <c:v>74</c:v>
                </c:pt>
              </c:numCache>
            </c:numRef>
          </c:val>
        </c:ser>
        <c:ser>
          <c:idx val="2"/>
          <c:order val="2"/>
          <c:tx>
            <c:strRef>
              <c:f>Sheet8!$D$3:$D$4</c:f>
              <c:strCache>
                <c:ptCount val="1"/>
                <c:pt idx="0">
                  <c:v>Not Started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Sheet8!$D$5:$D$11</c:f>
              <c:numCache>
                <c:formatCode>General</c:formatCode>
                <c:ptCount val="6"/>
                <c:pt idx="0">
                  <c:v>54</c:v>
                </c:pt>
                <c:pt idx="1">
                  <c:v>55</c:v>
                </c:pt>
                <c:pt idx="2">
                  <c:v>69</c:v>
                </c:pt>
                <c:pt idx="3">
                  <c:v>71</c:v>
                </c:pt>
                <c:pt idx="4">
                  <c:v>61</c:v>
                </c:pt>
                <c:pt idx="5">
                  <c:v>72</c:v>
                </c:pt>
              </c:numCache>
            </c:numRef>
          </c:val>
        </c:ser>
        <c:ser>
          <c:idx val="3"/>
          <c:order val="3"/>
          <c:tx>
            <c:strRef>
              <c:f>Sheet8!$E$3:$E$4</c:f>
              <c:strCache>
                <c:ptCount val="1"/>
                <c:pt idx="0">
                  <c:v>On Hold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Sheet8!$E$5:$E$11</c:f>
              <c:numCache>
                <c:formatCode>General</c:formatCode>
                <c:ptCount val="6"/>
                <c:pt idx="0">
                  <c:v>69</c:v>
                </c:pt>
                <c:pt idx="1">
                  <c:v>48</c:v>
                </c:pt>
                <c:pt idx="2">
                  <c:v>58</c:v>
                </c:pt>
                <c:pt idx="3">
                  <c:v>67</c:v>
                </c:pt>
                <c:pt idx="4">
                  <c:v>53</c:v>
                </c:pt>
                <c:pt idx="5">
                  <c:v>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07463903"/>
        <c:axId val="1307476383"/>
      </c:barChart>
      <c:catAx>
        <c:axId val="130746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76383"/>
        <c:crosses val="autoZero"/>
        <c:auto val="1"/>
        <c:lblAlgn val="ctr"/>
        <c:lblOffset val="100"/>
        <c:noMultiLvlLbl val="0"/>
      </c:catAx>
      <c:valAx>
        <c:axId val="130747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6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19f471-a572-41e2-bc8a-5a285ea0926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[Dataset1.xlsx]Sheet9!PivotTable7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Manager Employee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Sheet9!$A$4:$A$1487</c:f>
              <c:strCache>
                <c:ptCount val="1483"/>
                <c:pt idx="0">
                  <c:v>Aaron Garcia</c:v>
                </c:pt>
                <c:pt idx="1">
                  <c:v>Aaron Murphy</c:v>
                </c:pt>
                <c:pt idx="2">
                  <c:v>Aaron Ortega</c:v>
                </c:pt>
                <c:pt idx="3">
                  <c:v>Aaron Watts</c:v>
                </c:pt>
                <c:pt idx="4">
                  <c:v>Abigail Hall</c:v>
                </c:pt>
                <c:pt idx="5">
                  <c:v>Adam Castillo</c:v>
                </c:pt>
                <c:pt idx="6">
                  <c:v>Adam Mason</c:v>
                </c:pt>
                <c:pt idx="7">
                  <c:v>Adam Mendoza</c:v>
                </c:pt>
                <c:pt idx="8">
                  <c:v>Adam Rogers</c:v>
                </c:pt>
                <c:pt idx="9">
                  <c:v>Adrian Mejia</c:v>
                </c:pt>
                <c:pt idx="10">
                  <c:v>Adrian Rose</c:v>
                </c:pt>
                <c:pt idx="11">
                  <c:v>Alan Mcpherson</c:v>
                </c:pt>
                <c:pt idx="12">
                  <c:v>Alan Murphy</c:v>
                </c:pt>
                <c:pt idx="13">
                  <c:v>Alexander Rollins</c:v>
                </c:pt>
                <c:pt idx="14">
                  <c:v>Alexander Saunders</c:v>
                </c:pt>
                <c:pt idx="15">
                  <c:v>Alexander Turner</c:v>
                </c:pt>
                <c:pt idx="16">
                  <c:v>Alexandra Gilmore</c:v>
                </c:pt>
                <c:pt idx="17">
                  <c:v>Alexandra Young</c:v>
                </c:pt>
                <c:pt idx="18">
                  <c:v>Alexandria Kramer</c:v>
                </c:pt>
                <c:pt idx="19">
                  <c:v>Alexis Brown</c:v>
                </c:pt>
                <c:pt idx="20">
                  <c:v>Alexis Jarvis</c:v>
                </c:pt>
                <c:pt idx="21">
                  <c:v>Alexis Obrien</c:v>
                </c:pt>
                <c:pt idx="22">
                  <c:v>Alexis Patton</c:v>
                </c:pt>
                <c:pt idx="23">
                  <c:v>Alicia Austin</c:v>
                </c:pt>
                <c:pt idx="24">
                  <c:v>Alicia Joseph</c:v>
                </c:pt>
                <c:pt idx="25">
                  <c:v>Alison Cordova</c:v>
                </c:pt>
                <c:pt idx="26">
                  <c:v>Alison Mccarthy</c:v>
                </c:pt>
                <c:pt idx="27">
                  <c:v>Allison Hall</c:v>
                </c:pt>
                <c:pt idx="28">
                  <c:v>Allison Jackson</c:v>
                </c:pt>
                <c:pt idx="29">
                  <c:v>Allison Johnson</c:v>
                </c:pt>
                <c:pt idx="30">
                  <c:v>Allison Padilla</c:v>
                </c:pt>
                <c:pt idx="31">
                  <c:v>Allison Sanders</c:v>
                </c:pt>
                <c:pt idx="32">
                  <c:v>Allison Webb</c:v>
                </c:pt>
                <c:pt idx="33">
                  <c:v>Alyssa Reyes</c:v>
                </c:pt>
                <c:pt idx="34">
                  <c:v>Amanda Anderson</c:v>
                </c:pt>
                <c:pt idx="35">
                  <c:v>Amanda Long</c:v>
                </c:pt>
                <c:pt idx="36">
                  <c:v>Amanda Luna</c:v>
                </c:pt>
                <c:pt idx="37">
                  <c:v>Amanda Mcclure</c:v>
                </c:pt>
                <c:pt idx="38">
                  <c:v>Amanda Mills</c:v>
                </c:pt>
                <c:pt idx="39">
                  <c:v>Amanda Moore</c:v>
                </c:pt>
                <c:pt idx="40">
                  <c:v>Amanda Page</c:v>
                </c:pt>
                <c:pt idx="41">
                  <c:v>Amanda Wood</c:v>
                </c:pt>
                <c:pt idx="42">
                  <c:v>Amber Davis</c:v>
                </c:pt>
                <c:pt idx="43">
                  <c:v>Amber Lynn</c:v>
                </c:pt>
                <c:pt idx="44">
                  <c:v>Amy Baker</c:v>
                </c:pt>
                <c:pt idx="45">
                  <c:v>Amy Baldwin</c:v>
                </c:pt>
                <c:pt idx="46">
                  <c:v>Amy Cook</c:v>
                </c:pt>
                <c:pt idx="47">
                  <c:v>Amy Gaines</c:v>
                </c:pt>
                <c:pt idx="48">
                  <c:v>Amy Oneal</c:v>
                </c:pt>
                <c:pt idx="49">
                  <c:v>Amy Simpson</c:v>
                </c:pt>
                <c:pt idx="50">
                  <c:v>Andre Ponce</c:v>
                </c:pt>
                <c:pt idx="51">
                  <c:v>Andre Suarez</c:v>
                </c:pt>
                <c:pt idx="52">
                  <c:v>Andrea Noble</c:v>
                </c:pt>
                <c:pt idx="53">
                  <c:v>Andrea Page</c:v>
                </c:pt>
                <c:pt idx="54">
                  <c:v>Andrea Peterson</c:v>
                </c:pt>
                <c:pt idx="55">
                  <c:v>Andrea Robinson</c:v>
                </c:pt>
                <c:pt idx="56">
                  <c:v>Andrea Sandoval</c:v>
                </c:pt>
                <c:pt idx="57">
                  <c:v>Andres Dickerson</c:v>
                </c:pt>
                <c:pt idx="58">
                  <c:v>Andrew Carter</c:v>
                </c:pt>
                <c:pt idx="59">
                  <c:v>Andrew Fernandez</c:v>
                </c:pt>
                <c:pt idx="60">
                  <c:v>Andrew Jones</c:v>
                </c:pt>
                <c:pt idx="61">
                  <c:v>Andrew Le</c:v>
                </c:pt>
                <c:pt idx="62">
                  <c:v>Andrew Stokes</c:v>
                </c:pt>
                <c:pt idx="63">
                  <c:v>Andrew Wong</c:v>
                </c:pt>
                <c:pt idx="64">
                  <c:v>Angel Adkins</c:v>
                </c:pt>
                <c:pt idx="65">
                  <c:v>Angel Weaver</c:v>
                </c:pt>
                <c:pt idx="66">
                  <c:v>Angela Chang</c:v>
                </c:pt>
                <c:pt idx="67">
                  <c:v>Angela Cruz</c:v>
                </c:pt>
                <c:pt idx="68">
                  <c:v>Angela Harmon</c:v>
                </c:pt>
                <c:pt idx="69">
                  <c:v>Angela Lynch</c:v>
                </c:pt>
                <c:pt idx="70">
                  <c:v>Angela Mckenzie</c:v>
                </c:pt>
                <c:pt idx="71">
                  <c:v>Angela Patton</c:v>
                </c:pt>
                <c:pt idx="72">
                  <c:v>Angela Rocha</c:v>
                </c:pt>
                <c:pt idx="73">
                  <c:v>Angela Sanford</c:v>
                </c:pt>
                <c:pt idx="74">
                  <c:v>Angela Wilson</c:v>
                </c:pt>
                <c:pt idx="75">
                  <c:v>Angelica Wallace</c:v>
                </c:pt>
                <c:pt idx="76">
                  <c:v>Ann Frank</c:v>
                </c:pt>
                <c:pt idx="77">
                  <c:v>Ann Herrera</c:v>
                </c:pt>
                <c:pt idx="78">
                  <c:v>Ann Noble</c:v>
                </c:pt>
                <c:pt idx="79">
                  <c:v>Anna Cole</c:v>
                </c:pt>
                <c:pt idx="80">
                  <c:v>Anna Conner</c:v>
                </c:pt>
                <c:pt idx="81">
                  <c:v>Anne Werner</c:v>
                </c:pt>
                <c:pt idx="82">
                  <c:v>Annette Randall</c:v>
                </c:pt>
                <c:pt idx="83">
                  <c:v>Anthony Arias</c:v>
                </c:pt>
                <c:pt idx="84">
                  <c:v>Anthony Carlson</c:v>
                </c:pt>
                <c:pt idx="85">
                  <c:v>Anthony Clark</c:v>
                </c:pt>
                <c:pt idx="86">
                  <c:v>Anthony Dixon</c:v>
                </c:pt>
                <c:pt idx="87">
                  <c:v>Anthony Flores</c:v>
                </c:pt>
                <c:pt idx="88">
                  <c:v>Anthony Garner</c:v>
                </c:pt>
                <c:pt idx="89">
                  <c:v>Anthony Gates</c:v>
                </c:pt>
                <c:pt idx="90">
                  <c:v>Anthony Gomez</c:v>
                </c:pt>
                <c:pt idx="91">
                  <c:v>Anthony Hamilton</c:v>
                </c:pt>
                <c:pt idx="92">
                  <c:v>Anthony Howard</c:v>
                </c:pt>
                <c:pt idx="93">
                  <c:v>Anthony Jenkins</c:v>
                </c:pt>
                <c:pt idx="94">
                  <c:v>Anthony Kelly</c:v>
                </c:pt>
                <c:pt idx="95">
                  <c:v>Anthony Lawrence</c:v>
                </c:pt>
                <c:pt idx="96">
                  <c:v>Anthony Nguyen</c:v>
                </c:pt>
                <c:pt idx="97">
                  <c:v>Anthony Price</c:v>
                </c:pt>
                <c:pt idx="98">
                  <c:v>Anthony Smith</c:v>
                </c:pt>
                <c:pt idx="99">
                  <c:v>Anthony Vincent</c:v>
                </c:pt>
                <c:pt idx="100">
                  <c:v>Antonio Hopkins</c:v>
                </c:pt>
                <c:pt idx="101">
                  <c:v>April Higgins</c:v>
                </c:pt>
                <c:pt idx="102">
                  <c:v>April Mason</c:v>
                </c:pt>
                <c:pt idx="103">
                  <c:v>April Miller</c:v>
                </c:pt>
                <c:pt idx="104">
                  <c:v>April Rice</c:v>
                </c:pt>
                <c:pt idx="105">
                  <c:v>April Trevino</c:v>
                </c:pt>
                <c:pt idx="106">
                  <c:v>April Walters</c:v>
                </c:pt>
                <c:pt idx="107">
                  <c:v>Ariana Rojas</c:v>
                </c:pt>
                <c:pt idx="108">
                  <c:v>Arthur Boyer</c:v>
                </c:pt>
                <c:pt idx="109">
                  <c:v>Arthur Gross</c:v>
                </c:pt>
                <c:pt idx="110">
                  <c:v>Ashley Contreras</c:v>
                </c:pt>
                <c:pt idx="111">
                  <c:v>Ashley Donaldson</c:v>
                </c:pt>
                <c:pt idx="112">
                  <c:v>Ashley Hawkins</c:v>
                </c:pt>
                <c:pt idx="113">
                  <c:v>Ashley Holland</c:v>
                </c:pt>
                <c:pt idx="114">
                  <c:v>Ashley Lopez MD</c:v>
                </c:pt>
                <c:pt idx="115">
                  <c:v>Ashley Perez</c:v>
                </c:pt>
                <c:pt idx="116">
                  <c:v>Audrey Davis</c:v>
                </c:pt>
                <c:pt idx="117">
                  <c:v>Austin Smith</c:v>
                </c:pt>
                <c:pt idx="118">
                  <c:v>Barbara Anderson</c:v>
                </c:pt>
                <c:pt idx="119">
                  <c:v>Barbara Blake</c:v>
                </c:pt>
                <c:pt idx="120">
                  <c:v>Barbara Powell</c:v>
                </c:pt>
                <c:pt idx="121">
                  <c:v>Barbara Smith</c:v>
                </c:pt>
                <c:pt idx="122">
                  <c:v>Barry Banks</c:v>
                </c:pt>
                <c:pt idx="123">
                  <c:v>Benjamin Frye DDS</c:v>
                </c:pt>
                <c:pt idx="124">
                  <c:v>Benjamin Nelson</c:v>
                </c:pt>
                <c:pt idx="125">
                  <c:v>Benjamin Ruiz</c:v>
                </c:pt>
                <c:pt idx="126">
                  <c:v>Benjamin Thompson</c:v>
                </c:pt>
                <c:pt idx="127">
                  <c:v>Benjamin Wagner</c:v>
                </c:pt>
                <c:pt idx="128">
                  <c:v>Beth Cole</c:v>
                </c:pt>
                <c:pt idx="129">
                  <c:v>Beth Wilcox</c:v>
                </c:pt>
                <c:pt idx="130">
                  <c:v>Betty Hamilton</c:v>
                </c:pt>
                <c:pt idx="131">
                  <c:v>Betty Peterson</c:v>
                </c:pt>
                <c:pt idx="132">
                  <c:v>Betty Richardson</c:v>
                </c:pt>
                <c:pt idx="133">
                  <c:v>Bobby Jones</c:v>
                </c:pt>
                <c:pt idx="134">
                  <c:v>Brad Phillips</c:v>
                </c:pt>
                <c:pt idx="135">
                  <c:v>Bradley Berger</c:v>
                </c:pt>
                <c:pt idx="136">
                  <c:v>Bradley Cannon</c:v>
                </c:pt>
                <c:pt idx="137">
                  <c:v>Bradley Carter</c:v>
                </c:pt>
                <c:pt idx="138">
                  <c:v>Bradley Perry</c:v>
                </c:pt>
                <c:pt idx="139">
                  <c:v>Bradley Wong</c:v>
                </c:pt>
                <c:pt idx="140">
                  <c:v>Brandi Parsons</c:v>
                </c:pt>
                <c:pt idx="141">
                  <c:v>Brandon Clark</c:v>
                </c:pt>
                <c:pt idx="142">
                  <c:v>Brandon Crane DDS</c:v>
                </c:pt>
                <c:pt idx="143">
                  <c:v>Brandon French</c:v>
                </c:pt>
                <c:pt idx="144">
                  <c:v>Brandon Krause</c:v>
                </c:pt>
                <c:pt idx="145">
                  <c:v>Brandon Love</c:v>
                </c:pt>
                <c:pt idx="146">
                  <c:v>Brandon White</c:v>
                </c:pt>
                <c:pt idx="147">
                  <c:v>Breanna Roy</c:v>
                </c:pt>
                <c:pt idx="148">
                  <c:v>Breanna Williams</c:v>
                </c:pt>
                <c:pt idx="149">
                  <c:v>Brenda Chandler</c:v>
                </c:pt>
                <c:pt idx="150">
                  <c:v>Brenda Jackson</c:v>
                </c:pt>
                <c:pt idx="151">
                  <c:v>Brenda Mclean</c:v>
                </c:pt>
                <c:pt idx="152">
                  <c:v>Brent Myers</c:v>
                </c:pt>
                <c:pt idx="153">
                  <c:v>Brett Osborne</c:v>
                </c:pt>
                <c:pt idx="154">
                  <c:v>Brian Alvarado</c:v>
                </c:pt>
                <c:pt idx="155">
                  <c:v>Brian Barnes</c:v>
                </c:pt>
                <c:pt idx="156">
                  <c:v>Brian Carpenter</c:v>
                </c:pt>
                <c:pt idx="157">
                  <c:v>Brian Cox</c:v>
                </c:pt>
                <c:pt idx="158">
                  <c:v>Brian Craig</c:v>
                </c:pt>
                <c:pt idx="159">
                  <c:v>Brian Dominguez</c:v>
                </c:pt>
                <c:pt idx="160">
                  <c:v>Brian Green</c:v>
                </c:pt>
                <c:pt idx="161">
                  <c:v>Brian Guzman</c:v>
                </c:pt>
                <c:pt idx="162">
                  <c:v>Brian Henderson</c:v>
                </c:pt>
                <c:pt idx="163">
                  <c:v>Brian Henry</c:v>
                </c:pt>
                <c:pt idx="164">
                  <c:v>Brian Ingram</c:v>
                </c:pt>
                <c:pt idx="165">
                  <c:v>Brian Love</c:v>
                </c:pt>
                <c:pt idx="166">
                  <c:v>Brian Porter</c:v>
                </c:pt>
                <c:pt idx="167">
                  <c:v>Brian Singleton</c:v>
                </c:pt>
                <c:pt idx="168">
                  <c:v>Brian Watson</c:v>
                </c:pt>
                <c:pt idx="169">
                  <c:v>Briana Williams</c:v>
                </c:pt>
                <c:pt idx="170">
                  <c:v>Bridget Martin</c:v>
                </c:pt>
                <c:pt idx="171">
                  <c:v>Brittany Arnold</c:v>
                </c:pt>
                <c:pt idx="172">
                  <c:v>Brittany Gomez</c:v>
                </c:pt>
                <c:pt idx="173">
                  <c:v>Brittany Johnson</c:v>
                </c:pt>
                <c:pt idx="174">
                  <c:v>Brittany Murray</c:v>
                </c:pt>
                <c:pt idx="175">
                  <c:v>Brittany Ross</c:v>
                </c:pt>
                <c:pt idx="176">
                  <c:v>Brittney Perez</c:v>
                </c:pt>
                <c:pt idx="177">
                  <c:v>Bruce Marshall</c:v>
                </c:pt>
                <c:pt idx="178">
                  <c:v>Bruce Morris</c:v>
                </c:pt>
                <c:pt idx="179">
                  <c:v>Bruce Wells MD</c:v>
                </c:pt>
                <c:pt idx="180">
                  <c:v>Bryan Martinez</c:v>
                </c:pt>
                <c:pt idx="181">
                  <c:v>Bryan Sanders</c:v>
                </c:pt>
                <c:pt idx="182">
                  <c:v>Bryce Gibbs</c:v>
                </c:pt>
                <c:pt idx="183">
                  <c:v>Bryce Roberts</c:v>
                </c:pt>
                <c:pt idx="184">
                  <c:v>Caitlin Castillo</c:v>
                </c:pt>
                <c:pt idx="185">
                  <c:v>Caitlin Holland</c:v>
                </c:pt>
                <c:pt idx="186">
                  <c:v>Caitlin Powell</c:v>
                </c:pt>
                <c:pt idx="187">
                  <c:v>Caleb Mccormick</c:v>
                </c:pt>
                <c:pt idx="188">
                  <c:v>Calvin Miller</c:v>
                </c:pt>
                <c:pt idx="189">
                  <c:v>Candice Taylor MD</c:v>
                </c:pt>
                <c:pt idx="190">
                  <c:v>Candice White</c:v>
                </c:pt>
                <c:pt idx="191">
                  <c:v>Carl Rosario</c:v>
                </c:pt>
                <c:pt idx="192">
                  <c:v>Carla Johnson</c:v>
                </c:pt>
                <c:pt idx="193">
                  <c:v>Carla Morton</c:v>
                </c:pt>
                <c:pt idx="194">
                  <c:v>Carla Nielsen</c:v>
                </c:pt>
                <c:pt idx="195">
                  <c:v>Carlos Cox</c:v>
                </c:pt>
                <c:pt idx="196">
                  <c:v>Carlos Hernandez</c:v>
                </c:pt>
                <c:pt idx="197">
                  <c:v>Carlos Wilson</c:v>
                </c:pt>
                <c:pt idx="198">
                  <c:v>Carol Roach</c:v>
                </c:pt>
                <c:pt idx="199">
                  <c:v>Carolyn Pierce DVM</c:v>
                </c:pt>
                <c:pt idx="200">
                  <c:v>Carolyn Reed</c:v>
                </c:pt>
                <c:pt idx="201">
                  <c:v>Carrie Collins</c:v>
                </c:pt>
                <c:pt idx="202">
                  <c:v>Carrie Frey</c:v>
                </c:pt>
                <c:pt idx="203">
                  <c:v>Carrie Ramirez</c:v>
                </c:pt>
                <c:pt idx="204">
                  <c:v>Carrie Thompson</c:v>
                </c:pt>
                <c:pt idx="205">
                  <c:v>Carrie Warren</c:v>
                </c:pt>
                <c:pt idx="206">
                  <c:v>Casey Bowen</c:v>
                </c:pt>
                <c:pt idx="207">
                  <c:v>Casey Wheeler</c:v>
                </c:pt>
                <c:pt idx="208">
                  <c:v>Cassandra Rivera</c:v>
                </c:pt>
                <c:pt idx="209">
                  <c:v>Cassie Gray</c:v>
                </c:pt>
                <c:pt idx="210">
                  <c:v>Catherine Booth</c:v>
                </c:pt>
                <c:pt idx="211">
                  <c:v>Cathy Frazier</c:v>
                </c:pt>
                <c:pt idx="212">
                  <c:v>Chad Clayton</c:v>
                </c:pt>
                <c:pt idx="213">
                  <c:v>Chad Davis</c:v>
                </c:pt>
                <c:pt idx="214">
                  <c:v>Chad Lynch</c:v>
                </c:pt>
                <c:pt idx="215">
                  <c:v>Chad Rivers</c:v>
                </c:pt>
                <c:pt idx="216">
                  <c:v>Charles Campos</c:v>
                </c:pt>
                <c:pt idx="217">
                  <c:v>Charles Hart</c:v>
                </c:pt>
                <c:pt idx="218">
                  <c:v>Charles Jackson</c:v>
                </c:pt>
                <c:pt idx="219">
                  <c:v>Charles Leblanc DDS</c:v>
                </c:pt>
                <c:pt idx="220">
                  <c:v>Charles Melton</c:v>
                </c:pt>
                <c:pt idx="221">
                  <c:v>Charles Morales</c:v>
                </c:pt>
                <c:pt idx="222">
                  <c:v>Charles White</c:v>
                </c:pt>
                <c:pt idx="223">
                  <c:v>Charles Wilson</c:v>
                </c:pt>
                <c:pt idx="224">
                  <c:v>Chase Foster</c:v>
                </c:pt>
                <c:pt idx="225">
                  <c:v>Chelsea Cunningham</c:v>
                </c:pt>
                <c:pt idx="226">
                  <c:v>Cheryl Robles</c:v>
                </c:pt>
                <c:pt idx="227">
                  <c:v>Cheryl Soto</c:v>
                </c:pt>
                <c:pt idx="228">
                  <c:v>Cheryl Tran</c:v>
                </c:pt>
                <c:pt idx="229">
                  <c:v>Cheyenne Leblanc</c:v>
                </c:pt>
                <c:pt idx="230">
                  <c:v>Chris Barton</c:v>
                </c:pt>
                <c:pt idx="231">
                  <c:v>Chris Cox</c:v>
                </c:pt>
                <c:pt idx="232">
                  <c:v>Chris Moore</c:v>
                </c:pt>
                <c:pt idx="233">
                  <c:v>Christian Cuevas</c:v>
                </c:pt>
                <c:pt idx="234">
                  <c:v>Christian Mills</c:v>
                </c:pt>
                <c:pt idx="235">
                  <c:v>Christian Richardson</c:v>
                </c:pt>
                <c:pt idx="236">
                  <c:v>Christina Brown</c:v>
                </c:pt>
                <c:pt idx="237">
                  <c:v>Christina Conley</c:v>
                </c:pt>
                <c:pt idx="238">
                  <c:v>Christina Harmon</c:v>
                </c:pt>
                <c:pt idx="239">
                  <c:v>Christina Miller</c:v>
                </c:pt>
                <c:pt idx="240">
                  <c:v>Christina Scott</c:v>
                </c:pt>
                <c:pt idx="241">
                  <c:v>Christine Booth</c:v>
                </c:pt>
                <c:pt idx="242">
                  <c:v>Christine Davis</c:v>
                </c:pt>
                <c:pt idx="243">
                  <c:v>Christine Jordan</c:v>
                </c:pt>
                <c:pt idx="244">
                  <c:v>Christine Morales</c:v>
                </c:pt>
                <c:pt idx="245">
                  <c:v>Christine Peters</c:v>
                </c:pt>
                <c:pt idx="246">
                  <c:v>Christine Sullivan</c:v>
                </c:pt>
                <c:pt idx="247">
                  <c:v>Christopher Anderson</c:v>
                </c:pt>
                <c:pt idx="248">
                  <c:v>Christopher Atkins</c:v>
                </c:pt>
                <c:pt idx="249">
                  <c:v>Christopher Barnett</c:v>
                </c:pt>
                <c:pt idx="250">
                  <c:v>Christopher Blevins</c:v>
                </c:pt>
                <c:pt idx="251">
                  <c:v>Christopher Cardenas</c:v>
                </c:pt>
                <c:pt idx="252">
                  <c:v>Christopher Carlson</c:v>
                </c:pt>
                <c:pt idx="253">
                  <c:v>Christopher Davis</c:v>
                </c:pt>
                <c:pt idx="254">
                  <c:v>Christopher Edwards</c:v>
                </c:pt>
                <c:pt idx="255">
                  <c:v>Christopher Garza</c:v>
                </c:pt>
                <c:pt idx="256">
                  <c:v>Christopher Gonzalez</c:v>
                </c:pt>
                <c:pt idx="257">
                  <c:v>Christopher Johnson</c:v>
                </c:pt>
                <c:pt idx="258">
                  <c:v>Christopher Mckee</c:v>
                </c:pt>
                <c:pt idx="259">
                  <c:v>Christopher Peterson</c:v>
                </c:pt>
                <c:pt idx="260">
                  <c:v>Christopher Phillips</c:v>
                </c:pt>
                <c:pt idx="261">
                  <c:v>Christopher Ramos</c:v>
                </c:pt>
                <c:pt idx="262">
                  <c:v>Christopher Smith</c:v>
                </c:pt>
                <c:pt idx="263">
                  <c:v>Christopher Stevens</c:v>
                </c:pt>
                <c:pt idx="264">
                  <c:v>Christopher Walton</c:v>
                </c:pt>
                <c:pt idx="265">
                  <c:v>Christopher Weber</c:v>
                </c:pt>
                <c:pt idx="266">
                  <c:v>Christopher York</c:v>
                </c:pt>
                <c:pt idx="267">
                  <c:v>Christopher Young</c:v>
                </c:pt>
                <c:pt idx="268">
                  <c:v>Christy Martinez</c:v>
                </c:pt>
                <c:pt idx="269">
                  <c:v>Christy Olsen</c:v>
                </c:pt>
                <c:pt idx="270">
                  <c:v>Cindy Hahn</c:v>
                </c:pt>
                <c:pt idx="271">
                  <c:v>Cindy Jones</c:v>
                </c:pt>
                <c:pt idx="272">
                  <c:v>Claudia Fletcher</c:v>
                </c:pt>
                <c:pt idx="273">
                  <c:v>Clayton Walker</c:v>
                </c:pt>
                <c:pt idx="274">
                  <c:v>Clifford Williams</c:v>
                </c:pt>
                <c:pt idx="275">
                  <c:v>Cody Brown</c:v>
                </c:pt>
                <c:pt idx="276">
                  <c:v>Cody Moreno</c:v>
                </c:pt>
                <c:pt idx="277">
                  <c:v>Colin Hudson</c:v>
                </c:pt>
                <c:pt idx="278">
                  <c:v>Connor Smith</c:v>
                </c:pt>
                <c:pt idx="279">
                  <c:v>Corey Johnson</c:v>
                </c:pt>
                <c:pt idx="280">
                  <c:v>Cory Jacobs</c:v>
                </c:pt>
                <c:pt idx="281">
                  <c:v>Cory Taylor</c:v>
                </c:pt>
                <c:pt idx="282">
                  <c:v>Courtney Cortez</c:v>
                </c:pt>
                <c:pt idx="283">
                  <c:v>Courtney Hernandez</c:v>
                </c:pt>
                <c:pt idx="284">
                  <c:v>Courtney Thompson</c:v>
                </c:pt>
                <c:pt idx="285">
                  <c:v>Craig Garrett</c:v>
                </c:pt>
                <c:pt idx="286">
                  <c:v>Crystal Bird</c:v>
                </c:pt>
                <c:pt idx="287">
                  <c:v>Crystal Harris</c:v>
                </c:pt>
                <c:pt idx="288">
                  <c:v>Crystal Huynh</c:v>
                </c:pt>
                <c:pt idx="289">
                  <c:v>Crystal Ross</c:v>
                </c:pt>
                <c:pt idx="290">
                  <c:v>Crystal Smith MD</c:v>
                </c:pt>
                <c:pt idx="291">
                  <c:v>Crystal Stewart</c:v>
                </c:pt>
                <c:pt idx="292">
                  <c:v>Curtis Chandler</c:v>
                </c:pt>
                <c:pt idx="293">
                  <c:v>Curtis May</c:v>
                </c:pt>
                <c:pt idx="294">
                  <c:v>Curtis Rojas</c:v>
                </c:pt>
                <c:pt idx="295">
                  <c:v>Cynthia Barker</c:v>
                </c:pt>
                <c:pt idx="296">
                  <c:v>Cynthia Daniels</c:v>
                </c:pt>
                <c:pt idx="297">
                  <c:v>Cynthia Greene</c:v>
                </c:pt>
                <c:pt idx="298">
                  <c:v>Cynthia Washington</c:v>
                </c:pt>
                <c:pt idx="299">
                  <c:v>Cynthia Wright</c:v>
                </c:pt>
                <c:pt idx="300">
                  <c:v>Daisy Harvey</c:v>
                </c:pt>
                <c:pt idx="301">
                  <c:v>Dana Perez</c:v>
                </c:pt>
                <c:pt idx="302">
                  <c:v>Daniel Alvarez</c:v>
                </c:pt>
                <c:pt idx="303">
                  <c:v>Daniel Brown</c:v>
                </c:pt>
                <c:pt idx="304">
                  <c:v>Daniel Collins</c:v>
                </c:pt>
                <c:pt idx="305">
                  <c:v>Daniel Diaz</c:v>
                </c:pt>
                <c:pt idx="306">
                  <c:v>Daniel Edwards</c:v>
                </c:pt>
                <c:pt idx="307">
                  <c:v>Daniel Powell</c:v>
                </c:pt>
                <c:pt idx="308">
                  <c:v>Daniel Robbins</c:v>
                </c:pt>
                <c:pt idx="309">
                  <c:v>Daniel Scott</c:v>
                </c:pt>
                <c:pt idx="310">
                  <c:v>Daniel Stewart</c:v>
                </c:pt>
                <c:pt idx="311">
                  <c:v>Daniel Trujillo</c:v>
                </c:pt>
                <c:pt idx="312">
                  <c:v>Danielle Gallagher</c:v>
                </c:pt>
                <c:pt idx="313">
                  <c:v>Danielle Lee</c:v>
                </c:pt>
                <c:pt idx="314">
                  <c:v>Danielle Meyers</c:v>
                </c:pt>
                <c:pt idx="315">
                  <c:v>Danny Kaiser</c:v>
                </c:pt>
                <c:pt idx="316">
                  <c:v>Darlene Glass</c:v>
                </c:pt>
                <c:pt idx="317">
                  <c:v>Darren Jackson</c:v>
                </c:pt>
                <c:pt idx="318">
                  <c:v>Darryl Sherman</c:v>
                </c:pt>
                <c:pt idx="319">
                  <c:v>David Adams</c:v>
                </c:pt>
                <c:pt idx="320">
                  <c:v>David Alvarez</c:v>
                </c:pt>
                <c:pt idx="321">
                  <c:v>David Anderson</c:v>
                </c:pt>
                <c:pt idx="322">
                  <c:v>David Archer</c:v>
                </c:pt>
                <c:pt idx="323">
                  <c:v>David Bautista</c:v>
                </c:pt>
                <c:pt idx="324">
                  <c:v>David Carr</c:v>
                </c:pt>
                <c:pt idx="325">
                  <c:v>David Chapman</c:v>
                </c:pt>
                <c:pt idx="326">
                  <c:v>David Ford</c:v>
                </c:pt>
                <c:pt idx="327">
                  <c:v>David Gamble</c:v>
                </c:pt>
                <c:pt idx="328">
                  <c:v>David Gill</c:v>
                </c:pt>
                <c:pt idx="329">
                  <c:v>David Hernandez</c:v>
                </c:pt>
                <c:pt idx="330">
                  <c:v>David Hoffman</c:v>
                </c:pt>
                <c:pt idx="331">
                  <c:v>David Hooper</c:v>
                </c:pt>
                <c:pt idx="332">
                  <c:v>David Hudson</c:v>
                </c:pt>
                <c:pt idx="333">
                  <c:v>David Johnson</c:v>
                </c:pt>
                <c:pt idx="334">
                  <c:v>David Jones</c:v>
                </c:pt>
                <c:pt idx="335">
                  <c:v>David Le</c:v>
                </c:pt>
                <c:pt idx="336">
                  <c:v>David Lewis</c:v>
                </c:pt>
                <c:pt idx="337">
                  <c:v>David Marshall</c:v>
                </c:pt>
                <c:pt idx="338">
                  <c:v>David Meyers</c:v>
                </c:pt>
                <c:pt idx="339">
                  <c:v>David Mills</c:v>
                </c:pt>
                <c:pt idx="340">
                  <c:v>David Palmer</c:v>
                </c:pt>
                <c:pt idx="341">
                  <c:v>David Parsons</c:v>
                </c:pt>
                <c:pt idx="342">
                  <c:v>David Pitts</c:v>
                </c:pt>
                <c:pt idx="343">
                  <c:v>David Rivers</c:v>
                </c:pt>
                <c:pt idx="344">
                  <c:v>David Robinson</c:v>
                </c:pt>
                <c:pt idx="345">
                  <c:v>David Roth</c:v>
                </c:pt>
                <c:pt idx="346">
                  <c:v>David Rowland</c:v>
                </c:pt>
                <c:pt idx="347">
                  <c:v>David Smith</c:v>
                </c:pt>
                <c:pt idx="348">
                  <c:v>David Taylor</c:v>
                </c:pt>
                <c:pt idx="349">
                  <c:v>David Thomas</c:v>
                </c:pt>
                <c:pt idx="350">
                  <c:v>David Ward</c:v>
                </c:pt>
                <c:pt idx="351">
                  <c:v>Dawn Frost</c:v>
                </c:pt>
                <c:pt idx="352">
                  <c:v>Dawn Hughes</c:v>
                </c:pt>
                <c:pt idx="353">
                  <c:v>Dawn Miller</c:v>
                </c:pt>
                <c:pt idx="354">
                  <c:v>Dawn Thompson</c:v>
                </c:pt>
                <c:pt idx="355">
                  <c:v>Debbie Green</c:v>
                </c:pt>
                <c:pt idx="356">
                  <c:v>Deborah Bennett</c:v>
                </c:pt>
                <c:pt idx="357">
                  <c:v>Deborah Elliott</c:v>
                </c:pt>
                <c:pt idx="358">
                  <c:v>Debra Andrews MD</c:v>
                </c:pt>
                <c:pt idx="359">
                  <c:v>Debra Marshall</c:v>
                </c:pt>
                <c:pt idx="360">
                  <c:v>Debra Williams</c:v>
                </c:pt>
                <c:pt idx="361">
                  <c:v>Denise Daniels</c:v>
                </c:pt>
                <c:pt idx="362">
                  <c:v>Denise Diaz</c:v>
                </c:pt>
                <c:pt idx="363">
                  <c:v>Denise Hammond</c:v>
                </c:pt>
                <c:pt idx="364">
                  <c:v>Denise Maynard</c:v>
                </c:pt>
                <c:pt idx="365">
                  <c:v>Denise Taylor</c:v>
                </c:pt>
                <c:pt idx="366">
                  <c:v>Dennis Clarke</c:v>
                </c:pt>
                <c:pt idx="367">
                  <c:v>Dennis Lopez</c:v>
                </c:pt>
                <c:pt idx="368">
                  <c:v>Derek Acosta</c:v>
                </c:pt>
                <c:pt idx="369">
                  <c:v>Derek Price</c:v>
                </c:pt>
                <c:pt idx="370">
                  <c:v>Derrick Fischer Jr.</c:v>
                </c:pt>
                <c:pt idx="371">
                  <c:v>Derrick Garrison</c:v>
                </c:pt>
                <c:pt idx="372">
                  <c:v>Derrick Kim</c:v>
                </c:pt>
                <c:pt idx="373">
                  <c:v>Derrick Lewis</c:v>
                </c:pt>
                <c:pt idx="374">
                  <c:v>Destiny Austin</c:v>
                </c:pt>
                <c:pt idx="375">
                  <c:v>Destiny Fowler</c:v>
                </c:pt>
                <c:pt idx="376">
                  <c:v>Destiny Kirk</c:v>
                </c:pt>
                <c:pt idx="377">
                  <c:v>Destiny Williams DDS</c:v>
                </c:pt>
                <c:pt idx="378">
                  <c:v>Devin Wagner</c:v>
                </c:pt>
                <c:pt idx="379">
                  <c:v>Devin Williams</c:v>
                </c:pt>
                <c:pt idx="380">
                  <c:v>Diana Johnson</c:v>
                </c:pt>
                <c:pt idx="381">
                  <c:v>Diana Rhodes</c:v>
                </c:pt>
                <c:pt idx="382">
                  <c:v>Diane Graves</c:v>
                </c:pt>
                <c:pt idx="383">
                  <c:v>Diane Guzman</c:v>
                </c:pt>
                <c:pt idx="384">
                  <c:v>Dominique Miller</c:v>
                </c:pt>
                <c:pt idx="385">
                  <c:v>Donald Bell</c:v>
                </c:pt>
                <c:pt idx="386">
                  <c:v>Donald Davidson</c:v>
                </c:pt>
                <c:pt idx="387">
                  <c:v>Donald Davis</c:v>
                </c:pt>
                <c:pt idx="388">
                  <c:v>Donald Hart MD</c:v>
                </c:pt>
                <c:pt idx="389">
                  <c:v>Donald Kelly</c:v>
                </c:pt>
                <c:pt idx="390">
                  <c:v>Donald Mcguire</c:v>
                </c:pt>
                <c:pt idx="391">
                  <c:v>Donald Rodriguez</c:v>
                </c:pt>
                <c:pt idx="392">
                  <c:v>Donald Thompson</c:v>
                </c:pt>
                <c:pt idx="393">
                  <c:v>Donald Wise</c:v>
                </c:pt>
                <c:pt idx="394">
                  <c:v>Donna Garrett</c:v>
                </c:pt>
                <c:pt idx="395">
                  <c:v>Donna Mccormick</c:v>
                </c:pt>
                <c:pt idx="396">
                  <c:v>Donna Walters</c:v>
                </c:pt>
                <c:pt idx="397">
                  <c:v>Douglas Mccullough</c:v>
                </c:pt>
                <c:pt idx="398">
                  <c:v>Douglas Williams</c:v>
                </c:pt>
                <c:pt idx="399">
                  <c:v>Dr. Angela Velazquez DVM</c:v>
                </c:pt>
                <c:pt idx="400">
                  <c:v>Dr. Chelsea Cooley</c:v>
                </c:pt>
                <c:pt idx="401">
                  <c:v>Dr. Maria Martinez</c:v>
                </c:pt>
                <c:pt idx="402">
                  <c:v>Dr. Shawn Howell</c:v>
                </c:pt>
                <c:pt idx="403">
                  <c:v>Duane Flores</c:v>
                </c:pt>
                <c:pt idx="404">
                  <c:v>Dustin Alvarez</c:v>
                </c:pt>
                <c:pt idx="405">
                  <c:v>Dylan Martinez</c:v>
                </c:pt>
                <c:pt idx="406">
                  <c:v>Earl Martinez</c:v>
                </c:pt>
                <c:pt idx="407">
                  <c:v>Eddie Scott</c:v>
                </c:pt>
                <c:pt idx="408">
                  <c:v>Edward Stewart</c:v>
                </c:pt>
                <c:pt idx="409">
                  <c:v>Edward Vargas</c:v>
                </c:pt>
                <c:pt idx="410">
                  <c:v>Elizabeth Boone</c:v>
                </c:pt>
                <c:pt idx="411">
                  <c:v>Elizabeth Bowman</c:v>
                </c:pt>
                <c:pt idx="412">
                  <c:v>Elizabeth Frazier</c:v>
                </c:pt>
                <c:pt idx="413">
                  <c:v>Elizabeth Garcia DVM</c:v>
                </c:pt>
                <c:pt idx="414">
                  <c:v>Elizabeth Johnson</c:v>
                </c:pt>
                <c:pt idx="415">
                  <c:v>Elizabeth Proctor</c:v>
                </c:pt>
                <c:pt idx="416">
                  <c:v>Elizabeth Reid</c:v>
                </c:pt>
                <c:pt idx="417">
                  <c:v>Elizabeth Rice</c:v>
                </c:pt>
                <c:pt idx="418">
                  <c:v>Elizabeth Williams</c:v>
                </c:pt>
                <c:pt idx="419">
                  <c:v>Elizabeth Zimmerman</c:v>
                </c:pt>
                <c:pt idx="420">
                  <c:v>Emily Bradshaw</c:v>
                </c:pt>
                <c:pt idx="421">
                  <c:v>Emily Doyle</c:v>
                </c:pt>
                <c:pt idx="422">
                  <c:v>Emily Gonzales</c:v>
                </c:pt>
                <c:pt idx="423">
                  <c:v>Emily Lewis</c:v>
                </c:pt>
                <c:pt idx="424">
                  <c:v>Emily Moore</c:v>
                </c:pt>
                <c:pt idx="425">
                  <c:v>Emily Parks</c:v>
                </c:pt>
                <c:pt idx="426">
                  <c:v>Emily Taylor</c:v>
                </c:pt>
                <c:pt idx="427">
                  <c:v>Emily Vega</c:v>
                </c:pt>
                <c:pt idx="428">
                  <c:v>Emma Allen</c:v>
                </c:pt>
                <c:pt idx="429">
                  <c:v>Emma Johnson</c:v>
                </c:pt>
                <c:pt idx="430">
                  <c:v>Eric Aguilar</c:v>
                </c:pt>
                <c:pt idx="431">
                  <c:v>Eric Cook</c:v>
                </c:pt>
                <c:pt idx="432">
                  <c:v>Eric Ferrell</c:v>
                </c:pt>
                <c:pt idx="433">
                  <c:v>Eric Lawson</c:v>
                </c:pt>
                <c:pt idx="434">
                  <c:v>Eric Maynard</c:v>
                </c:pt>
                <c:pt idx="435">
                  <c:v>Eric Morgan</c:v>
                </c:pt>
                <c:pt idx="436">
                  <c:v>Eric Nguyen</c:v>
                </c:pt>
                <c:pt idx="437">
                  <c:v>Eric Romero</c:v>
                </c:pt>
                <c:pt idx="438">
                  <c:v>Eric Williamson</c:v>
                </c:pt>
                <c:pt idx="439">
                  <c:v>Erica Allison</c:v>
                </c:pt>
                <c:pt idx="440">
                  <c:v>Erik Cruz</c:v>
                </c:pt>
                <c:pt idx="441">
                  <c:v>Erik Robinson</c:v>
                </c:pt>
                <c:pt idx="442">
                  <c:v>Erika Thomas</c:v>
                </c:pt>
                <c:pt idx="443">
                  <c:v>Erin Becker</c:v>
                </c:pt>
                <c:pt idx="444">
                  <c:v>Erin Hill</c:v>
                </c:pt>
                <c:pt idx="445">
                  <c:v>Erin Lamb</c:v>
                </c:pt>
                <c:pt idx="446">
                  <c:v>Erin Scott</c:v>
                </c:pt>
                <c:pt idx="447">
                  <c:v>Erin Spence</c:v>
                </c:pt>
                <c:pt idx="448">
                  <c:v>Erin Young</c:v>
                </c:pt>
                <c:pt idx="449">
                  <c:v>Ethan Giles</c:v>
                </c:pt>
                <c:pt idx="450">
                  <c:v>Ethan Reid</c:v>
                </c:pt>
                <c:pt idx="451">
                  <c:v>Evan Hall</c:v>
                </c:pt>
                <c:pt idx="452">
                  <c:v>Faith Johnson</c:v>
                </c:pt>
                <c:pt idx="453">
                  <c:v>Felicia Jackson</c:v>
                </c:pt>
                <c:pt idx="454">
                  <c:v>Frances Mitchell</c:v>
                </c:pt>
                <c:pt idx="455">
                  <c:v>Francis Henry</c:v>
                </c:pt>
                <c:pt idx="456">
                  <c:v>Francisco Middleton</c:v>
                </c:pt>
                <c:pt idx="457">
                  <c:v>Frank Dyer</c:v>
                </c:pt>
                <c:pt idx="458">
                  <c:v>Frank Gonzalez</c:v>
                </c:pt>
                <c:pt idx="459">
                  <c:v>Frank Henry</c:v>
                </c:pt>
                <c:pt idx="460">
                  <c:v>Frank Howard</c:v>
                </c:pt>
                <c:pt idx="461">
                  <c:v>Frank Lewis</c:v>
                </c:pt>
                <c:pt idx="462">
                  <c:v>Frank May</c:v>
                </c:pt>
                <c:pt idx="463">
                  <c:v>Frank Mccoy</c:v>
                </c:pt>
                <c:pt idx="464">
                  <c:v>Frank Moore</c:v>
                </c:pt>
                <c:pt idx="465">
                  <c:v>Frank Peters</c:v>
                </c:pt>
                <c:pt idx="466">
                  <c:v>Frank White</c:v>
                </c:pt>
                <c:pt idx="467">
                  <c:v>Gabriel Martinez</c:v>
                </c:pt>
                <c:pt idx="468">
                  <c:v>Gabrielle Ford</c:v>
                </c:pt>
                <c:pt idx="469">
                  <c:v>Gary Arnold</c:v>
                </c:pt>
                <c:pt idx="470">
                  <c:v>Gary Ballard</c:v>
                </c:pt>
                <c:pt idx="471">
                  <c:v>Gary Brandt</c:v>
                </c:pt>
                <c:pt idx="472">
                  <c:v>Gary Hardy</c:v>
                </c:pt>
                <c:pt idx="473">
                  <c:v>Gary Mckinney</c:v>
                </c:pt>
                <c:pt idx="474">
                  <c:v>George Howard</c:v>
                </c:pt>
                <c:pt idx="475">
                  <c:v>Gregory Fischer</c:v>
                </c:pt>
                <c:pt idx="476">
                  <c:v>Gregory Jacobs</c:v>
                </c:pt>
                <c:pt idx="477">
                  <c:v>Gregory Smith</c:v>
                </c:pt>
                <c:pt idx="478">
                  <c:v>Gregory Trevino</c:v>
                </c:pt>
                <c:pt idx="479">
                  <c:v>Gregory Turner</c:v>
                </c:pt>
                <c:pt idx="480">
                  <c:v>Gregory Webb</c:v>
                </c:pt>
                <c:pt idx="481">
                  <c:v>Gregory Werner PhD</c:v>
                </c:pt>
                <c:pt idx="482">
                  <c:v>Gregory Yates</c:v>
                </c:pt>
                <c:pt idx="483">
                  <c:v>Hailey Lynn</c:v>
                </c:pt>
                <c:pt idx="484">
                  <c:v>Haley Jones</c:v>
                </c:pt>
                <c:pt idx="485">
                  <c:v>Haley Moore</c:v>
                </c:pt>
                <c:pt idx="486">
                  <c:v>Hannah Jackson</c:v>
                </c:pt>
                <c:pt idx="487">
                  <c:v>Hannah Nelson</c:v>
                </c:pt>
                <c:pt idx="488">
                  <c:v>Hannah Noble</c:v>
                </c:pt>
                <c:pt idx="489">
                  <c:v>Hannah Schwartz</c:v>
                </c:pt>
                <c:pt idx="490">
                  <c:v>Harold Delacruz</c:v>
                </c:pt>
                <c:pt idx="491">
                  <c:v>Harry Bernard</c:v>
                </c:pt>
                <c:pt idx="492">
                  <c:v>Hayden Tucker</c:v>
                </c:pt>
                <c:pt idx="493">
                  <c:v>Heather Barker</c:v>
                </c:pt>
                <c:pt idx="494">
                  <c:v>Heather Benson</c:v>
                </c:pt>
                <c:pt idx="495">
                  <c:v>Heather Campbell</c:v>
                </c:pt>
                <c:pt idx="496">
                  <c:v>Heather Davis</c:v>
                </c:pt>
                <c:pt idx="497">
                  <c:v>Heather Gilbert</c:v>
                </c:pt>
                <c:pt idx="498">
                  <c:v>Heather Perez</c:v>
                </c:pt>
                <c:pt idx="499">
                  <c:v>Heather Porter</c:v>
                </c:pt>
                <c:pt idx="500">
                  <c:v>Heather Smith</c:v>
                </c:pt>
                <c:pt idx="501">
                  <c:v>Heather Summers</c:v>
                </c:pt>
                <c:pt idx="502">
                  <c:v>Heather Travis</c:v>
                </c:pt>
                <c:pt idx="503">
                  <c:v>Heather Turner</c:v>
                </c:pt>
                <c:pt idx="504">
                  <c:v>Herbert Cooper</c:v>
                </c:pt>
                <c:pt idx="505">
                  <c:v>Herbert Gay</c:v>
                </c:pt>
                <c:pt idx="506">
                  <c:v>Holly Garcia</c:v>
                </c:pt>
                <c:pt idx="507">
                  <c:v>Holly Gomez</c:v>
                </c:pt>
                <c:pt idx="508">
                  <c:v>Holly Marshall</c:v>
                </c:pt>
                <c:pt idx="509">
                  <c:v>Holly Young</c:v>
                </c:pt>
                <c:pt idx="510">
                  <c:v>Howard Warner</c:v>
                </c:pt>
                <c:pt idx="511">
                  <c:v>Isaac Yoder</c:v>
                </c:pt>
                <c:pt idx="512">
                  <c:v>Isabel Castaneda</c:v>
                </c:pt>
                <c:pt idx="513">
                  <c:v>Isabel Nguyen</c:v>
                </c:pt>
                <c:pt idx="514">
                  <c:v>Jack Jennings</c:v>
                </c:pt>
                <c:pt idx="515">
                  <c:v>Jack Mclaughlin</c:v>
                </c:pt>
                <c:pt idx="516">
                  <c:v>Jackson Cannon</c:v>
                </c:pt>
                <c:pt idx="517">
                  <c:v>Jackson Hampton</c:v>
                </c:pt>
                <c:pt idx="518">
                  <c:v>Jaclyn Ward</c:v>
                </c:pt>
                <c:pt idx="519">
                  <c:v>Jacob Davis</c:v>
                </c:pt>
                <c:pt idx="520">
                  <c:v>Jacob Garcia</c:v>
                </c:pt>
                <c:pt idx="521">
                  <c:v>Jacob Jones</c:v>
                </c:pt>
                <c:pt idx="522">
                  <c:v>Jacob Walker</c:v>
                </c:pt>
                <c:pt idx="523">
                  <c:v>Jacqueline Miller</c:v>
                </c:pt>
                <c:pt idx="524">
                  <c:v>Jade Scott</c:v>
                </c:pt>
                <c:pt idx="525">
                  <c:v>Jaime Mckenzie</c:v>
                </c:pt>
                <c:pt idx="526">
                  <c:v>Jake Diaz</c:v>
                </c:pt>
                <c:pt idx="527">
                  <c:v>James Andrews</c:v>
                </c:pt>
                <c:pt idx="528">
                  <c:v>James Baker</c:v>
                </c:pt>
                <c:pt idx="529">
                  <c:v>James Deleon</c:v>
                </c:pt>
                <c:pt idx="530">
                  <c:v>James Garcia</c:v>
                </c:pt>
                <c:pt idx="531">
                  <c:v>James Jones</c:v>
                </c:pt>
                <c:pt idx="532">
                  <c:v>James Mitchell</c:v>
                </c:pt>
                <c:pt idx="533">
                  <c:v>James Moore</c:v>
                </c:pt>
                <c:pt idx="534">
                  <c:v>James Nichols</c:v>
                </c:pt>
                <c:pt idx="535">
                  <c:v>James Perry</c:v>
                </c:pt>
                <c:pt idx="536">
                  <c:v>James Rivas</c:v>
                </c:pt>
                <c:pt idx="537">
                  <c:v>James Rogers</c:v>
                </c:pt>
                <c:pt idx="538">
                  <c:v>James Roy</c:v>
                </c:pt>
                <c:pt idx="539">
                  <c:v>James Thomas</c:v>
                </c:pt>
                <c:pt idx="540">
                  <c:v>James Wallace</c:v>
                </c:pt>
                <c:pt idx="541">
                  <c:v>Janet Rodriguez</c:v>
                </c:pt>
                <c:pt idx="542">
                  <c:v>Janice Price</c:v>
                </c:pt>
                <c:pt idx="543">
                  <c:v>Janice Williams</c:v>
                </c:pt>
                <c:pt idx="544">
                  <c:v>Jasmine Bishop</c:v>
                </c:pt>
                <c:pt idx="545">
                  <c:v>Jasmine Lopez</c:v>
                </c:pt>
                <c:pt idx="546">
                  <c:v>Jasmine Myers</c:v>
                </c:pt>
                <c:pt idx="547">
                  <c:v>Jason Castillo</c:v>
                </c:pt>
                <c:pt idx="548">
                  <c:v>Jason Cooper</c:v>
                </c:pt>
                <c:pt idx="549">
                  <c:v>Jason Ellis</c:v>
                </c:pt>
                <c:pt idx="550">
                  <c:v>Jason Everett</c:v>
                </c:pt>
                <c:pt idx="551">
                  <c:v>Jason Farrell</c:v>
                </c:pt>
                <c:pt idx="552">
                  <c:v>Jason Fields</c:v>
                </c:pt>
                <c:pt idx="553">
                  <c:v>Jason Fox</c:v>
                </c:pt>
                <c:pt idx="554">
                  <c:v>Jason Haney</c:v>
                </c:pt>
                <c:pt idx="555">
                  <c:v>Jason Johns</c:v>
                </c:pt>
                <c:pt idx="556">
                  <c:v>Jason Lopez</c:v>
                </c:pt>
                <c:pt idx="557">
                  <c:v>Jason Moss</c:v>
                </c:pt>
                <c:pt idx="558">
                  <c:v>Jason Ross</c:v>
                </c:pt>
                <c:pt idx="559">
                  <c:v>Jason Smith</c:v>
                </c:pt>
                <c:pt idx="560">
                  <c:v>Jason Walker</c:v>
                </c:pt>
                <c:pt idx="561">
                  <c:v>Javier Taylor</c:v>
                </c:pt>
                <c:pt idx="562">
                  <c:v>Jay Moore</c:v>
                </c:pt>
                <c:pt idx="563">
                  <c:v>Jeffery Little</c:v>
                </c:pt>
                <c:pt idx="564">
                  <c:v>Jeffery Logan</c:v>
                </c:pt>
                <c:pt idx="565">
                  <c:v>Jeffery Long</c:v>
                </c:pt>
                <c:pt idx="566">
                  <c:v>Jeffery Smith</c:v>
                </c:pt>
                <c:pt idx="567">
                  <c:v>Jeffrey Carter</c:v>
                </c:pt>
                <c:pt idx="568">
                  <c:v>Jeffrey Edwards</c:v>
                </c:pt>
                <c:pt idx="569">
                  <c:v>Jeffrey Griffin</c:v>
                </c:pt>
                <c:pt idx="570">
                  <c:v>Jeffrey Kirby</c:v>
                </c:pt>
                <c:pt idx="571">
                  <c:v>Jeffrey Lawson</c:v>
                </c:pt>
                <c:pt idx="572">
                  <c:v>Jeffrey Patton</c:v>
                </c:pt>
                <c:pt idx="573">
                  <c:v>Jeffrey Peterson</c:v>
                </c:pt>
                <c:pt idx="574">
                  <c:v>Jeffrey Williams</c:v>
                </c:pt>
                <c:pt idx="575">
                  <c:v>Jennifer Allen</c:v>
                </c:pt>
                <c:pt idx="576">
                  <c:v>Jennifer Bauer</c:v>
                </c:pt>
                <c:pt idx="577">
                  <c:v>Jennifer Berger</c:v>
                </c:pt>
                <c:pt idx="578">
                  <c:v>Jennifer Bradshaw</c:v>
                </c:pt>
                <c:pt idx="579">
                  <c:v>Jennifer Bryan</c:v>
                </c:pt>
                <c:pt idx="580">
                  <c:v>Jennifer Davis</c:v>
                </c:pt>
                <c:pt idx="581">
                  <c:v>Jennifer Gonzalez</c:v>
                </c:pt>
                <c:pt idx="582">
                  <c:v>Jennifer Johnson</c:v>
                </c:pt>
                <c:pt idx="583">
                  <c:v>Jennifer King</c:v>
                </c:pt>
                <c:pt idx="584">
                  <c:v>Jennifer Martin</c:v>
                </c:pt>
                <c:pt idx="585">
                  <c:v>Jennifer Martinez</c:v>
                </c:pt>
                <c:pt idx="586">
                  <c:v>Jennifer Mcdonald</c:v>
                </c:pt>
                <c:pt idx="587">
                  <c:v>Jennifer Peterson</c:v>
                </c:pt>
                <c:pt idx="588">
                  <c:v>Jennifer Smith</c:v>
                </c:pt>
                <c:pt idx="589">
                  <c:v>Jennifer Turner</c:v>
                </c:pt>
                <c:pt idx="590">
                  <c:v>Jennifer Wang</c:v>
                </c:pt>
                <c:pt idx="591">
                  <c:v>Jenny Chang</c:v>
                </c:pt>
                <c:pt idx="592">
                  <c:v>Jeremiah Peterson</c:v>
                </c:pt>
                <c:pt idx="593">
                  <c:v>Jeremy Brown</c:v>
                </c:pt>
                <c:pt idx="594">
                  <c:v>Jeremy Fox</c:v>
                </c:pt>
                <c:pt idx="595">
                  <c:v>Jeremy Roberts</c:v>
                </c:pt>
                <c:pt idx="596">
                  <c:v>Jeremy Smith</c:v>
                </c:pt>
                <c:pt idx="597">
                  <c:v>Jeremy Stewart</c:v>
                </c:pt>
                <c:pt idx="598">
                  <c:v>Jeremy Wall</c:v>
                </c:pt>
                <c:pt idx="599">
                  <c:v>Jermaine Smith</c:v>
                </c:pt>
                <c:pt idx="600">
                  <c:v>Jerry Chambers</c:v>
                </c:pt>
                <c:pt idx="601">
                  <c:v>Jesse Jennings</c:v>
                </c:pt>
                <c:pt idx="602">
                  <c:v>Jesse Wilkerson</c:v>
                </c:pt>
                <c:pt idx="603">
                  <c:v>Jessica Bowman</c:v>
                </c:pt>
                <c:pt idx="604">
                  <c:v>Jessica Brooks</c:v>
                </c:pt>
                <c:pt idx="605">
                  <c:v>Jessica Brown</c:v>
                </c:pt>
                <c:pt idx="606">
                  <c:v>Jessica Campos</c:v>
                </c:pt>
                <c:pt idx="607">
                  <c:v>Jessica Collins</c:v>
                </c:pt>
                <c:pt idx="608">
                  <c:v>Jessica Colon</c:v>
                </c:pt>
                <c:pt idx="609">
                  <c:v>Jessica Davis</c:v>
                </c:pt>
                <c:pt idx="610">
                  <c:v>Jessica Dominguez</c:v>
                </c:pt>
                <c:pt idx="611">
                  <c:v>Jessica Hodge</c:v>
                </c:pt>
                <c:pt idx="612">
                  <c:v>Jessica Johnson</c:v>
                </c:pt>
                <c:pt idx="613">
                  <c:v>Jessica Kline</c:v>
                </c:pt>
                <c:pt idx="614">
                  <c:v>Jessica Murphy</c:v>
                </c:pt>
                <c:pt idx="615">
                  <c:v>Jessica Nguyen</c:v>
                </c:pt>
                <c:pt idx="616">
                  <c:v>Jessica Nielsen</c:v>
                </c:pt>
                <c:pt idx="617">
                  <c:v>Jessica Payne</c:v>
                </c:pt>
                <c:pt idx="618">
                  <c:v>Jessica Ramirez</c:v>
                </c:pt>
                <c:pt idx="619">
                  <c:v>Jessica Sanders</c:v>
                </c:pt>
                <c:pt idx="620">
                  <c:v>Jessica Wolfe</c:v>
                </c:pt>
                <c:pt idx="621">
                  <c:v>Jessica Woods</c:v>
                </c:pt>
                <c:pt idx="622">
                  <c:v>Jesus Chavez</c:v>
                </c:pt>
                <c:pt idx="623">
                  <c:v>Jesus Zamora</c:v>
                </c:pt>
                <c:pt idx="624">
                  <c:v>Jill Cole</c:v>
                </c:pt>
                <c:pt idx="625">
                  <c:v>Jill Martinez</c:v>
                </c:pt>
                <c:pt idx="626">
                  <c:v>Jill Miller</c:v>
                </c:pt>
                <c:pt idx="627">
                  <c:v>Jill Williams</c:v>
                </c:pt>
                <c:pt idx="628">
                  <c:v>Jillian Santos</c:v>
                </c:pt>
                <c:pt idx="629">
                  <c:v>Jimmy Alvarez</c:v>
                </c:pt>
                <c:pt idx="630">
                  <c:v>Joan Lloyd DDS</c:v>
                </c:pt>
                <c:pt idx="631">
                  <c:v>Joann Byrd</c:v>
                </c:pt>
                <c:pt idx="632">
                  <c:v>Joanna Castro</c:v>
                </c:pt>
                <c:pt idx="633">
                  <c:v>Joanne Bentley</c:v>
                </c:pt>
                <c:pt idx="634">
                  <c:v>Jodi Webster</c:v>
                </c:pt>
                <c:pt idx="635">
                  <c:v>Jody Christian</c:v>
                </c:pt>
                <c:pt idx="636">
                  <c:v>Jody Jackson</c:v>
                </c:pt>
                <c:pt idx="637">
                  <c:v>Joe Carter</c:v>
                </c:pt>
                <c:pt idx="638">
                  <c:v>Joe Robertson</c:v>
                </c:pt>
                <c:pt idx="639">
                  <c:v>Joel Curry</c:v>
                </c:pt>
                <c:pt idx="640">
                  <c:v>John Alvarado</c:v>
                </c:pt>
                <c:pt idx="641">
                  <c:v>John Chavez</c:v>
                </c:pt>
                <c:pt idx="642">
                  <c:v>John Chung</c:v>
                </c:pt>
                <c:pt idx="643">
                  <c:v>John Davis</c:v>
                </c:pt>
                <c:pt idx="644">
                  <c:v>John Harris</c:v>
                </c:pt>
                <c:pt idx="645">
                  <c:v>John Long</c:v>
                </c:pt>
                <c:pt idx="646">
                  <c:v>John Mcdaniel</c:v>
                </c:pt>
                <c:pt idx="647">
                  <c:v>John Mcdonald</c:v>
                </c:pt>
                <c:pt idx="648">
                  <c:v>John Miller</c:v>
                </c:pt>
                <c:pt idx="649">
                  <c:v>John Nelson</c:v>
                </c:pt>
                <c:pt idx="650">
                  <c:v>John Page</c:v>
                </c:pt>
                <c:pt idx="651">
                  <c:v>John Rose</c:v>
                </c:pt>
                <c:pt idx="652">
                  <c:v>John Salas</c:v>
                </c:pt>
                <c:pt idx="653">
                  <c:v>John Simon</c:v>
                </c:pt>
                <c:pt idx="654">
                  <c:v>John Weaver</c:v>
                </c:pt>
                <c:pt idx="655">
                  <c:v>Johnathan Mcdonald</c:v>
                </c:pt>
                <c:pt idx="656">
                  <c:v>Jon Lane</c:v>
                </c:pt>
                <c:pt idx="657">
                  <c:v>Jonathan Allen</c:v>
                </c:pt>
                <c:pt idx="658">
                  <c:v>Jonathan Berry</c:v>
                </c:pt>
                <c:pt idx="659">
                  <c:v>Jonathan Bowman</c:v>
                </c:pt>
                <c:pt idx="660">
                  <c:v>Jonathan Cordova</c:v>
                </c:pt>
                <c:pt idx="661">
                  <c:v>Jonathan Hardin</c:v>
                </c:pt>
                <c:pt idx="662">
                  <c:v>Jonathan Osborn</c:v>
                </c:pt>
                <c:pt idx="663">
                  <c:v>Jonathan Peters</c:v>
                </c:pt>
                <c:pt idx="664">
                  <c:v>Jonathan Sanders</c:v>
                </c:pt>
                <c:pt idx="665">
                  <c:v>Jonathan Sims</c:v>
                </c:pt>
                <c:pt idx="666">
                  <c:v>Jonathan York</c:v>
                </c:pt>
                <c:pt idx="667">
                  <c:v>Jordan Flores</c:v>
                </c:pt>
                <c:pt idx="668">
                  <c:v>Jorge Compton</c:v>
                </c:pt>
                <c:pt idx="669">
                  <c:v>Jose English</c:v>
                </c:pt>
                <c:pt idx="670">
                  <c:v>Jose Jimenez</c:v>
                </c:pt>
                <c:pt idx="671">
                  <c:v>Jose Lawrence</c:v>
                </c:pt>
                <c:pt idx="672">
                  <c:v>Jose Lewis</c:v>
                </c:pt>
                <c:pt idx="673">
                  <c:v>Jose Mccoy</c:v>
                </c:pt>
                <c:pt idx="674">
                  <c:v>Jose Parks</c:v>
                </c:pt>
                <c:pt idx="675">
                  <c:v>Joseph Allen</c:v>
                </c:pt>
                <c:pt idx="676">
                  <c:v>Joseph Bennett</c:v>
                </c:pt>
                <c:pt idx="677">
                  <c:v>Joseph Bradley</c:v>
                </c:pt>
                <c:pt idx="678">
                  <c:v>Joseph Burton</c:v>
                </c:pt>
                <c:pt idx="679">
                  <c:v>Joseph Campbell</c:v>
                </c:pt>
                <c:pt idx="680">
                  <c:v>Joseph Contreras</c:v>
                </c:pt>
                <c:pt idx="681">
                  <c:v>Joseph Davis</c:v>
                </c:pt>
                <c:pt idx="682">
                  <c:v>Joseph Deleon</c:v>
                </c:pt>
                <c:pt idx="683">
                  <c:v>Joseph Estrada</c:v>
                </c:pt>
                <c:pt idx="684">
                  <c:v>Joseph Ferguson</c:v>
                </c:pt>
                <c:pt idx="685">
                  <c:v>Joseph Gomez</c:v>
                </c:pt>
                <c:pt idx="686">
                  <c:v>Joseph Lewis</c:v>
                </c:pt>
                <c:pt idx="687">
                  <c:v>Joseph Parker</c:v>
                </c:pt>
                <c:pt idx="688">
                  <c:v>Joseph Rodriguez MD</c:v>
                </c:pt>
                <c:pt idx="689">
                  <c:v>Joshua Chavez</c:v>
                </c:pt>
                <c:pt idx="690">
                  <c:v>Joshua Conrad</c:v>
                </c:pt>
                <c:pt idx="691">
                  <c:v>Joshua Foster MD</c:v>
                </c:pt>
                <c:pt idx="692">
                  <c:v>Joshua Howard</c:v>
                </c:pt>
                <c:pt idx="693">
                  <c:v>Joshua Kelly</c:v>
                </c:pt>
                <c:pt idx="694">
                  <c:v>Joshua Lewis</c:v>
                </c:pt>
                <c:pt idx="695">
                  <c:v>Joshua Mcpherson</c:v>
                </c:pt>
                <c:pt idx="696">
                  <c:v>Joshua Mills</c:v>
                </c:pt>
                <c:pt idx="697">
                  <c:v>Joshua Morales</c:v>
                </c:pt>
                <c:pt idx="698">
                  <c:v>Joshua Robertson</c:v>
                </c:pt>
                <c:pt idx="699">
                  <c:v>Joshua Stone</c:v>
                </c:pt>
                <c:pt idx="700">
                  <c:v>Joshua Thompson</c:v>
                </c:pt>
                <c:pt idx="701">
                  <c:v>Joshua Tran</c:v>
                </c:pt>
                <c:pt idx="702">
                  <c:v>Joyce Smith</c:v>
                </c:pt>
                <c:pt idx="703">
                  <c:v>Juan Norris</c:v>
                </c:pt>
                <c:pt idx="704">
                  <c:v>Juan Snyder</c:v>
                </c:pt>
                <c:pt idx="705">
                  <c:v>Judy Powell</c:v>
                </c:pt>
                <c:pt idx="706">
                  <c:v>Julia Carson</c:v>
                </c:pt>
                <c:pt idx="707">
                  <c:v>Julia Lopez</c:v>
                </c:pt>
                <c:pt idx="708">
                  <c:v>Julia Miller</c:v>
                </c:pt>
                <c:pt idx="709">
                  <c:v>Julia Sandoval</c:v>
                </c:pt>
                <c:pt idx="710">
                  <c:v>Julia Williams</c:v>
                </c:pt>
                <c:pt idx="711">
                  <c:v>Julie Anderson</c:v>
                </c:pt>
                <c:pt idx="712">
                  <c:v>Julie Harris</c:v>
                </c:pt>
                <c:pt idx="713">
                  <c:v>Julie House</c:v>
                </c:pt>
                <c:pt idx="714">
                  <c:v>Julie Martinez</c:v>
                </c:pt>
                <c:pt idx="715">
                  <c:v>Julie Walker</c:v>
                </c:pt>
                <c:pt idx="716">
                  <c:v>Justin Benton</c:v>
                </c:pt>
                <c:pt idx="717">
                  <c:v>Justin Lopez</c:v>
                </c:pt>
                <c:pt idx="718">
                  <c:v>Justin Mclean</c:v>
                </c:pt>
                <c:pt idx="719">
                  <c:v>Justin Miller</c:v>
                </c:pt>
                <c:pt idx="720">
                  <c:v>Justin Norton</c:v>
                </c:pt>
                <c:pt idx="721">
                  <c:v>Justin Thornton</c:v>
                </c:pt>
                <c:pt idx="722">
                  <c:v>Kaitlyn Lopez</c:v>
                </c:pt>
                <c:pt idx="723">
                  <c:v>Kara Diaz</c:v>
                </c:pt>
                <c:pt idx="724">
                  <c:v>Kara King</c:v>
                </c:pt>
                <c:pt idx="725">
                  <c:v>Karen Love</c:v>
                </c:pt>
                <c:pt idx="726">
                  <c:v>Karen Lyons</c:v>
                </c:pt>
                <c:pt idx="727">
                  <c:v>Karen Powell</c:v>
                </c:pt>
                <c:pt idx="728">
                  <c:v>Karla Randolph</c:v>
                </c:pt>
                <c:pt idx="729">
                  <c:v>Katherine Campbell</c:v>
                </c:pt>
                <c:pt idx="730">
                  <c:v>Katherine Flores</c:v>
                </c:pt>
                <c:pt idx="731">
                  <c:v>Katherine Griffin</c:v>
                </c:pt>
                <c:pt idx="732">
                  <c:v>Katherine Wilkinson</c:v>
                </c:pt>
                <c:pt idx="733">
                  <c:v>Katherine Wood</c:v>
                </c:pt>
                <c:pt idx="734">
                  <c:v>Kathleen Freeman</c:v>
                </c:pt>
                <c:pt idx="735">
                  <c:v>Kathleen Herrera</c:v>
                </c:pt>
                <c:pt idx="736">
                  <c:v>Kathleen Perez</c:v>
                </c:pt>
                <c:pt idx="737">
                  <c:v>Kathleen Robinson</c:v>
                </c:pt>
                <c:pt idx="738">
                  <c:v>Kathryn Salazar</c:v>
                </c:pt>
                <c:pt idx="739">
                  <c:v>Kathryn Smith</c:v>
                </c:pt>
                <c:pt idx="740">
                  <c:v>Kathy Fisher</c:v>
                </c:pt>
                <c:pt idx="741">
                  <c:v>Kathy Moreno</c:v>
                </c:pt>
                <c:pt idx="742">
                  <c:v>Katie Burgess</c:v>
                </c:pt>
                <c:pt idx="743">
                  <c:v>Katie Stanley</c:v>
                </c:pt>
                <c:pt idx="744">
                  <c:v>Katie Taylor</c:v>
                </c:pt>
                <c:pt idx="745">
                  <c:v>Katie Walker</c:v>
                </c:pt>
                <c:pt idx="746">
                  <c:v>Katrina Brown</c:v>
                </c:pt>
                <c:pt idx="747">
                  <c:v>Katrina Giles</c:v>
                </c:pt>
                <c:pt idx="748">
                  <c:v>Katrina Harper</c:v>
                </c:pt>
                <c:pt idx="749">
                  <c:v>Katrina Pope</c:v>
                </c:pt>
                <c:pt idx="750">
                  <c:v>Kayla Mason</c:v>
                </c:pt>
                <c:pt idx="751">
                  <c:v>Kaylee Brown</c:v>
                </c:pt>
                <c:pt idx="752">
                  <c:v>Kaylee Osborn</c:v>
                </c:pt>
                <c:pt idx="753">
                  <c:v>Keith Brady MD</c:v>
                </c:pt>
                <c:pt idx="754">
                  <c:v>Kelly Blankenship</c:v>
                </c:pt>
                <c:pt idx="755">
                  <c:v>Kelly Cohen</c:v>
                </c:pt>
                <c:pt idx="756">
                  <c:v>Kelly Davis</c:v>
                </c:pt>
                <c:pt idx="757">
                  <c:v>Kelly Diaz</c:v>
                </c:pt>
                <c:pt idx="758">
                  <c:v>Kelly Flowers</c:v>
                </c:pt>
                <c:pt idx="759">
                  <c:v>Kelly Green</c:v>
                </c:pt>
                <c:pt idx="760">
                  <c:v>Kelly Griffith</c:v>
                </c:pt>
                <c:pt idx="761">
                  <c:v>Kelly Livingston</c:v>
                </c:pt>
                <c:pt idx="762">
                  <c:v>Kelly Macias</c:v>
                </c:pt>
                <c:pt idx="763">
                  <c:v>Kelly Martinez</c:v>
                </c:pt>
                <c:pt idx="764">
                  <c:v>Kelly Sanchez</c:v>
                </c:pt>
                <c:pt idx="765">
                  <c:v>Kelly Smith</c:v>
                </c:pt>
                <c:pt idx="766">
                  <c:v>Kelly Weeks</c:v>
                </c:pt>
                <c:pt idx="767">
                  <c:v>Kendra Sims</c:v>
                </c:pt>
                <c:pt idx="768">
                  <c:v>Kenneth Beck</c:v>
                </c:pt>
                <c:pt idx="769">
                  <c:v>Kenneth Day</c:v>
                </c:pt>
                <c:pt idx="770">
                  <c:v>Kenneth Johnson</c:v>
                </c:pt>
                <c:pt idx="771">
                  <c:v>Kenneth Long</c:v>
                </c:pt>
                <c:pt idx="772">
                  <c:v>Kenneth Parker</c:v>
                </c:pt>
                <c:pt idx="773">
                  <c:v>Kenneth Smith</c:v>
                </c:pt>
                <c:pt idx="774">
                  <c:v>Kenneth Warren</c:v>
                </c:pt>
                <c:pt idx="775">
                  <c:v>Kerri Reid</c:v>
                </c:pt>
                <c:pt idx="776">
                  <c:v>Kerry Dominguez</c:v>
                </c:pt>
                <c:pt idx="777">
                  <c:v>Kevin Baker</c:v>
                </c:pt>
                <c:pt idx="778">
                  <c:v>Kevin Conway</c:v>
                </c:pt>
                <c:pt idx="779">
                  <c:v>Kevin Diaz</c:v>
                </c:pt>
                <c:pt idx="780">
                  <c:v>Kevin Garcia</c:v>
                </c:pt>
                <c:pt idx="781">
                  <c:v>Kevin Grimes</c:v>
                </c:pt>
                <c:pt idx="782">
                  <c:v>Kevin Haas</c:v>
                </c:pt>
                <c:pt idx="783">
                  <c:v>Kevin Joseph</c:v>
                </c:pt>
                <c:pt idx="784">
                  <c:v>Kevin Kelley</c:v>
                </c:pt>
                <c:pt idx="785">
                  <c:v>Kevin Larson</c:v>
                </c:pt>
                <c:pt idx="786">
                  <c:v>Kevin Levy</c:v>
                </c:pt>
                <c:pt idx="787">
                  <c:v>Kevin Mason</c:v>
                </c:pt>
                <c:pt idx="788">
                  <c:v>Kevin Nelson</c:v>
                </c:pt>
                <c:pt idx="789">
                  <c:v>Kevin Noble</c:v>
                </c:pt>
                <c:pt idx="790">
                  <c:v>Kevin Shelton</c:v>
                </c:pt>
                <c:pt idx="791">
                  <c:v>Kevin Vargas</c:v>
                </c:pt>
                <c:pt idx="792">
                  <c:v>Kevin Wood</c:v>
                </c:pt>
                <c:pt idx="793">
                  <c:v>Kim Bullock</c:v>
                </c:pt>
                <c:pt idx="794">
                  <c:v>Kim Conley</c:v>
                </c:pt>
                <c:pt idx="795">
                  <c:v>Kim Powell</c:v>
                </c:pt>
                <c:pt idx="796">
                  <c:v>Kimberly Bishop</c:v>
                </c:pt>
                <c:pt idx="797">
                  <c:v>Kimberly Brooks</c:v>
                </c:pt>
                <c:pt idx="798">
                  <c:v>Kimberly Brown</c:v>
                </c:pt>
                <c:pt idx="799">
                  <c:v>Kimberly Crawford</c:v>
                </c:pt>
                <c:pt idx="800">
                  <c:v>Kimberly Duffy</c:v>
                </c:pt>
                <c:pt idx="801">
                  <c:v>Kimberly Ferguson</c:v>
                </c:pt>
                <c:pt idx="802">
                  <c:v>Kimberly Peterson</c:v>
                </c:pt>
                <c:pt idx="803">
                  <c:v>Kimberly Powell</c:v>
                </c:pt>
                <c:pt idx="804">
                  <c:v>Kimberly Rogers</c:v>
                </c:pt>
                <c:pt idx="805">
                  <c:v>Kimberly Thompson</c:v>
                </c:pt>
                <c:pt idx="806">
                  <c:v>Kimberly Zavala</c:v>
                </c:pt>
                <c:pt idx="807">
                  <c:v>Kirsten Wilcox</c:v>
                </c:pt>
                <c:pt idx="808">
                  <c:v>Krista Brooks</c:v>
                </c:pt>
                <c:pt idx="809">
                  <c:v>Kristen Carpenter</c:v>
                </c:pt>
                <c:pt idx="810">
                  <c:v>Kristen Castillo</c:v>
                </c:pt>
                <c:pt idx="811">
                  <c:v>Kristen Holland</c:v>
                </c:pt>
                <c:pt idx="812">
                  <c:v>Kristen Moore</c:v>
                </c:pt>
                <c:pt idx="813">
                  <c:v>Kristi Martin</c:v>
                </c:pt>
                <c:pt idx="814">
                  <c:v>Kristi Parker</c:v>
                </c:pt>
                <c:pt idx="815">
                  <c:v>Kristi Patrick</c:v>
                </c:pt>
                <c:pt idx="816">
                  <c:v>Kristin Chang</c:v>
                </c:pt>
                <c:pt idx="817">
                  <c:v>Kristin Davis MD</c:v>
                </c:pt>
                <c:pt idx="818">
                  <c:v>Kristin Stanley</c:v>
                </c:pt>
                <c:pt idx="819">
                  <c:v>Kristina George</c:v>
                </c:pt>
                <c:pt idx="820">
                  <c:v>Kristina Sosa</c:v>
                </c:pt>
                <c:pt idx="821">
                  <c:v>Kristine Park</c:v>
                </c:pt>
                <c:pt idx="822">
                  <c:v>Kristy Jenkins</c:v>
                </c:pt>
                <c:pt idx="823">
                  <c:v>Kristy Marquez DDS</c:v>
                </c:pt>
                <c:pt idx="824">
                  <c:v>Krystal Green</c:v>
                </c:pt>
                <c:pt idx="825">
                  <c:v>Kyle Ford</c:v>
                </c:pt>
                <c:pt idx="826">
                  <c:v>Kyle Jackson</c:v>
                </c:pt>
                <c:pt idx="827">
                  <c:v>Kyle Macdonald</c:v>
                </c:pt>
                <c:pt idx="828">
                  <c:v>Kyle Montoya</c:v>
                </c:pt>
                <c:pt idx="829">
                  <c:v>Lacey Parker</c:v>
                </c:pt>
                <c:pt idx="830">
                  <c:v>Latoya White</c:v>
                </c:pt>
                <c:pt idx="831">
                  <c:v>Laura Burns</c:v>
                </c:pt>
                <c:pt idx="832">
                  <c:v>Laura Dodson</c:v>
                </c:pt>
                <c:pt idx="833">
                  <c:v>Laura Doyle</c:v>
                </c:pt>
                <c:pt idx="834">
                  <c:v>Laura Ponce</c:v>
                </c:pt>
                <c:pt idx="835">
                  <c:v>Laura Steele</c:v>
                </c:pt>
                <c:pt idx="836">
                  <c:v>Lauren Haney</c:v>
                </c:pt>
                <c:pt idx="837">
                  <c:v>Lauren Mason</c:v>
                </c:pt>
                <c:pt idx="838">
                  <c:v>Lauren Medina</c:v>
                </c:pt>
                <c:pt idx="839">
                  <c:v>Lauren Wright</c:v>
                </c:pt>
                <c:pt idx="840">
                  <c:v>Laurie Escobar</c:v>
                </c:pt>
                <c:pt idx="841">
                  <c:v>Lawrence Arias</c:v>
                </c:pt>
                <c:pt idx="842">
                  <c:v>Lawrence Ramirez</c:v>
                </c:pt>
                <c:pt idx="843">
                  <c:v>Leah Cunningham</c:v>
                </c:pt>
                <c:pt idx="844">
                  <c:v>Leah Gates</c:v>
                </c:pt>
                <c:pt idx="845">
                  <c:v>Leah Gray</c:v>
                </c:pt>
                <c:pt idx="846">
                  <c:v>Leslie Hoffman</c:v>
                </c:pt>
                <c:pt idx="847">
                  <c:v>Linda Crawford</c:v>
                </c:pt>
                <c:pt idx="848">
                  <c:v>Linda Farmer</c:v>
                </c:pt>
                <c:pt idx="849">
                  <c:v>Linda Hooper</c:v>
                </c:pt>
                <c:pt idx="850">
                  <c:v>Linda Miller</c:v>
                </c:pt>
                <c:pt idx="851">
                  <c:v>Linda Moore</c:v>
                </c:pt>
                <c:pt idx="852">
                  <c:v>Linda Wright</c:v>
                </c:pt>
                <c:pt idx="853">
                  <c:v>Lindsay Taylor</c:v>
                </c:pt>
                <c:pt idx="854">
                  <c:v>Lindsay Ware DVM</c:v>
                </c:pt>
                <c:pt idx="855">
                  <c:v>Lindsey Hamilton</c:v>
                </c:pt>
                <c:pt idx="856">
                  <c:v>Lisa Bautista</c:v>
                </c:pt>
                <c:pt idx="857">
                  <c:v>Lisa Brown</c:v>
                </c:pt>
                <c:pt idx="858">
                  <c:v>Lisa Carroll</c:v>
                </c:pt>
                <c:pt idx="859">
                  <c:v>Lisa Marshall</c:v>
                </c:pt>
                <c:pt idx="860">
                  <c:v>Lisa Martinez</c:v>
                </c:pt>
                <c:pt idx="861">
                  <c:v>Lisa Mays</c:v>
                </c:pt>
                <c:pt idx="862">
                  <c:v>Lisa Murillo</c:v>
                </c:pt>
                <c:pt idx="863">
                  <c:v>Lisa Ross</c:v>
                </c:pt>
                <c:pt idx="864">
                  <c:v>Lisa Villa</c:v>
                </c:pt>
                <c:pt idx="865">
                  <c:v>Lisa Ward</c:v>
                </c:pt>
                <c:pt idx="866">
                  <c:v>Lisa Wright</c:v>
                </c:pt>
                <c:pt idx="867">
                  <c:v>Loretta Parker</c:v>
                </c:pt>
                <c:pt idx="868">
                  <c:v>Lori Baldwin</c:v>
                </c:pt>
                <c:pt idx="869">
                  <c:v>Lori Cantu</c:v>
                </c:pt>
                <c:pt idx="870">
                  <c:v>Lori Dean</c:v>
                </c:pt>
                <c:pt idx="871">
                  <c:v>Lori Lyons</c:v>
                </c:pt>
                <c:pt idx="872">
                  <c:v>Lori Stevens</c:v>
                </c:pt>
                <c:pt idx="873">
                  <c:v>Lori Wood</c:v>
                </c:pt>
                <c:pt idx="874">
                  <c:v>Louis Schaefer</c:v>
                </c:pt>
                <c:pt idx="875">
                  <c:v>Luis Fernandez</c:v>
                </c:pt>
                <c:pt idx="876">
                  <c:v>Luke Smith</c:v>
                </c:pt>
                <c:pt idx="877">
                  <c:v>Lynn Davis</c:v>
                </c:pt>
                <c:pt idx="878">
                  <c:v>Lynn Shields</c:v>
                </c:pt>
                <c:pt idx="879">
                  <c:v>Lynn Stokes</c:v>
                </c:pt>
                <c:pt idx="880">
                  <c:v>Madeline Hill</c:v>
                </c:pt>
                <c:pt idx="881">
                  <c:v>Madison Howard</c:v>
                </c:pt>
                <c:pt idx="882">
                  <c:v>Mallory Green</c:v>
                </c:pt>
                <c:pt idx="883">
                  <c:v>Mallory Roberson</c:v>
                </c:pt>
                <c:pt idx="884">
                  <c:v>Marc Carter</c:v>
                </c:pt>
                <c:pt idx="885">
                  <c:v>Marc Paul</c:v>
                </c:pt>
                <c:pt idx="886">
                  <c:v>Marcus Carter</c:v>
                </c:pt>
                <c:pt idx="887">
                  <c:v>Marcus Johnson</c:v>
                </c:pt>
                <c:pt idx="888">
                  <c:v>Margaret Johnson</c:v>
                </c:pt>
                <c:pt idx="889">
                  <c:v>Margaret Mccarthy</c:v>
                </c:pt>
                <c:pt idx="890">
                  <c:v>Margaret Wilson</c:v>
                </c:pt>
                <c:pt idx="891">
                  <c:v>Maria Carpenter</c:v>
                </c:pt>
                <c:pt idx="892">
                  <c:v>Maria Fox</c:v>
                </c:pt>
                <c:pt idx="893">
                  <c:v>Maria Gonzalez</c:v>
                </c:pt>
                <c:pt idx="894">
                  <c:v>Maria Higgins</c:v>
                </c:pt>
                <c:pt idx="895">
                  <c:v>Maria Smith</c:v>
                </c:pt>
                <c:pt idx="896">
                  <c:v>Mariah Herrera</c:v>
                </c:pt>
                <c:pt idx="897">
                  <c:v>Mario Roberson</c:v>
                </c:pt>
                <c:pt idx="898">
                  <c:v>Marisa Johnson</c:v>
                </c:pt>
                <c:pt idx="899">
                  <c:v>Mark Berg</c:v>
                </c:pt>
                <c:pt idx="900">
                  <c:v>Mark Brown</c:v>
                </c:pt>
                <c:pt idx="901">
                  <c:v>Mark Carlson</c:v>
                </c:pt>
                <c:pt idx="902">
                  <c:v>Mark Fisher</c:v>
                </c:pt>
                <c:pt idx="903">
                  <c:v>Mark Macias</c:v>
                </c:pt>
                <c:pt idx="904">
                  <c:v>Mark Padilla</c:v>
                </c:pt>
                <c:pt idx="905">
                  <c:v>Mark Park PhD</c:v>
                </c:pt>
                <c:pt idx="906">
                  <c:v>Martha Johnson</c:v>
                </c:pt>
                <c:pt idx="907">
                  <c:v>Marvin Buchanan</c:v>
                </c:pt>
                <c:pt idx="908">
                  <c:v>Mary Flores</c:v>
                </c:pt>
                <c:pt idx="909">
                  <c:v>Mary Johns</c:v>
                </c:pt>
                <c:pt idx="910">
                  <c:v>Mary Porter DVM</c:v>
                </c:pt>
                <c:pt idx="911">
                  <c:v>Mary Rowe</c:v>
                </c:pt>
                <c:pt idx="912">
                  <c:v>Mary Walker</c:v>
                </c:pt>
                <c:pt idx="913">
                  <c:v>Mary Warner</c:v>
                </c:pt>
                <c:pt idx="914">
                  <c:v>Mary Washington</c:v>
                </c:pt>
                <c:pt idx="915">
                  <c:v>Mason Wagner</c:v>
                </c:pt>
                <c:pt idx="916">
                  <c:v>Mathew Wells</c:v>
                </c:pt>
                <c:pt idx="917">
                  <c:v>Matthew Best</c:v>
                </c:pt>
                <c:pt idx="918">
                  <c:v>Matthew Flynn</c:v>
                </c:pt>
                <c:pt idx="919">
                  <c:v>Matthew Gardner</c:v>
                </c:pt>
                <c:pt idx="920">
                  <c:v>Matthew Hart</c:v>
                </c:pt>
                <c:pt idx="921">
                  <c:v>Matthew Hicks</c:v>
                </c:pt>
                <c:pt idx="922">
                  <c:v>Matthew Holt</c:v>
                </c:pt>
                <c:pt idx="923">
                  <c:v>Matthew Hoover</c:v>
                </c:pt>
                <c:pt idx="924">
                  <c:v>Matthew Kerr</c:v>
                </c:pt>
                <c:pt idx="925">
                  <c:v>Matthew Kim</c:v>
                </c:pt>
                <c:pt idx="926">
                  <c:v>Matthew Rodriguez DDS</c:v>
                </c:pt>
                <c:pt idx="927">
                  <c:v>Matthew Savage</c:v>
                </c:pt>
                <c:pt idx="928">
                  <c:v>Matthew Smith</c:v>
                </c:pt>
                <c:pt idx="929">
                  <c:v>Maurice Howell</c:v>
                </c:pt>
                <c:pt idx="930">
                  <c:v>Maxwell Rojas</c:v>
                </c:pt>
                <c:pt idx="931">
                  <c:v>Megan Castro</c:v>
                </c:pt>
                <c:pt idx="932">
                  <c:v>Megan Dixon</c:v>
                </c:pt>
                <c:pt idx="933">
                  <c:v>Megan Glover</c:v>
                </c:pt>
                <c:pt idx="934">
                  <c:v>Megan Graham</c:v>
                </c:pt>
                <c:pt idx="935">
                  <c:v>Megan King</c:v>
                </c:pt>
                <c:pt idx="936">
                  <c:v>Megan Salazar</c:v>
                </c:pt>
                <c:pt idx="937">
                  <c:v>Melanie Smith</c:v>
                </c:pt>
                <c:pt idx="938">
                  <c:v>Melinda Murphy</c:v>
                </c:pt>
                <c:pt idx="939">
                  <c:v>Melinda Perez</c:v>
                </c:pt>
                <c:pt idx="940">
                  <c:v>Melissa Atkinson</c:v>
                </c:pt>
                <c:pt idx="941">
                  <c:v>Melissa Barnes</c:v>
                </c:pt>
                <c:pt idx="942">
                  <c:v>Melissa Becker</c:v>
                </c:pt>
                <c:pt idx="943">
                  <c:v>Melissa Boyd</c:v>
                </c:pt>
                <c:pt idx="944">
                  <c:v>Melissa Buckley</c:v>
                </c:pt>
                <c:pt idx="945">
                  <c:v>Melissa Campos</c:v>
                </c:pt>
                <c:pt idx="946">
                  <c:v>Melissa Clark</c:v>
                </c:pt>
                <c:pt idx="947">
                  <c:v>Melissa Cunningham</c:v>
                </c:pt>
                <c:pt idx="948">
                  <c:v>Melissa Harvey</c:v>
                </c:pt>
                <c:pt idx="949">
                  <c:v>Melissa Hicks</c:v>
                </c:pt>
                <c:pt idx="950">
                  <c:v>Melissa Mays</c:v>
                </c:pt>
                <c:pt idx="951">
                  <c:v>Melissa Morrison</c:v>
                </c:pt>
                <c:pt idx="952">
                  <c:v>Melissa Nelson</c:v>
                </c:pt>
                <c:pt idx="953">
                  <c:v>Melissa Nguyen</c:v>
                </c:pt>
                <c:pt idx="954">
                  <c:v>Melissa Pierce</c:v>
                </c:pt>
                <c:pt idx="955">
                  <c:v>Melissa Pollard</c:v>
                </c:pt>
                <c:pt idx="956">
                  <c:v>Melissa Rivera</c:v>
                </c:pt>
                <c:pt idx="957">
                  <c:v>Melissa Russell</c:v>
                </c:pt>
                <c:pt idx="958">
                  <c:v>Melissa Smith</c:v>
                </c:pt>
                <c:pt idx="959">
                  <c:v>Mia Maxwell</c:v>
                </c:pt>
                <c:pt idx="960">
                  <c:v>Michael Adams</c:v>
                </c:pt>
                <c:pt idx="961">
                  <c:v>Michael Atkins</c:v>
                </c:pt>
                <c:pt idx="962">
                  <c:v>Michael Barrett</c:v>
                </c:pt>
                <c:pt idx="963">
                  <c:v>Michael Beasley</c:v>
                </c:pt>
                <c:pt idx="964">
                  <c:v>Michael Brown</c:v>
                </c:pt>
                <c:pt idx="965">
                  <c:v>Michael Campbell</c:v>
                </c:pt>
                <c:pt idx="966">
                  <c:v>Michael Carter</c:v>
                </c:pt>
                <c:pt idx="967">
                  <c:v>Michael Chen</c:v>
                </c:pt>
                <c:pt idx="968">
                  <c:v>Michael Clark</c:v>
                </c:pt>
                <c:pt idx="969">
                  <c:v>Michael Clarke</c:v>
                </c:pt>
                <c:pt idx="970">
                  <c:v>Michael Cline</c:v>
                </c:pt>
                <c:pt idx="971">
                  <c:v>Michael Cole</c:v>
                </c:pt>
                <c:pt idx="972">
                  <c:v>Michael Dunn</c:v>
                </c:pt>
                <c:pt idx="973">
                  <c:v>Michael Fernandez</c:v>
                </c:pt>
                <c:pt idx="974">
                  <c:v>Michael Gomez</c:v>
                </c:pt>
                <c:pt idx="975">
                  <c:v>Michael Gonzalez</c:v>
                </c:pt>
                <c:pt idx="976">
                  <c:v>Michael Graham</c:v>
                </c:pt>
                <c:pt idx="977">
                  <c:v>Michael Hodges</c:v>
                </c:pt>
                <c:pt idx="978">
                  <c:v>Michael Huffman</c:v>
                </c:pt>
                <c:pt idx="979">
                  <c:v>Michael Hunt</c:v>
                </c:pt>
                <c:pt idx="980">
                  <c:v>Michael Hunter</c:v>
                </c:pt>
                <c:pt idx="981">
                  <c:v>Michael Lewis</c:v>
                </c:pt>
                <c:pt idx="982">
                  <c:v>Michael Mcclain</c:v>
                </c:pt>
                <c:pt idx="983">
                  <c:v>Michael Mccoy</c:v>
                </c:pt>
                <c:pt idx="984">
                  <c:v>Michael Mcpherson</c:v>
                </c:pt>
                <c:pt idx="985">
                  <c:v>Michael Meyers</c:v>
                </c:pt>
                <c:pt idx="986">
                  <c:v>Michael Moore</c:v>
                </c:pt>
                <c:pt idx="987">
                  <c:v>Michael Nielsen</c:v>
                </c:pt>
                <c:pt idx="988">
                  <c:v>Michael Norman</c:v>
                </c:pt>
                <c:pt idx="989">
                  <c:v>Michael Pittman</c:v>
                </c:pt>
                <c:pt idx="990">
                  <c:v>Michael Rivera</c:v>
                </c:pt>
                <c:pt idx="991">
                  <c:v>Michael Rivera MD</c:v>
                </c:pt>
                <c:pt idx="992">
                  <c:v>Michael Romero</c:v>
                </c:pt>
                <c:pt idx="993">
                  <c:v>Michael Ruiz</c:v>
                </c:pt>
                <c:pt idx="994">
                  <c:v>Michael Ryan</c:v>
                </c:pt>
                <c:pt idx="995">
                  <c:v>Michael Salazar</c:v>
                </c:pt>
                <c:pt idx="996">
                  <c:v>Michael Sims</c:v>
                </c:pt>
                <c:pt idx="997">
                  <c:v>Michael Smith</c:v>
                </c:pt>
                <c:pt idx="998">
                  <c:v>Michael Thornton</c:v>
                </c:pt>
                <c:pt idx="999">
                  <c:v>Michael Wagner</c:v>
                </c:pt>
                <c:pt idx="1000">
                  <c:v>Micheal Holmes</c:v>
                </c:pt>
                <c:pt idx="1001">
                  <c:v>Micheal King</c:v>
                </c:pt>
                <c:pt idx="1002">
                  <c:v>Micheal Newman</c:v>
                </c:pt>
                <c:pt idx="1003">
                  <c:v>Michele Harrell</c:v>
                </c:pt>
                <c:pt idx="1004">
                  <c:v>Michele Lloyd</c:v>
                </c:pt>
                <c:pt idx="1005">
                  <c:v>Michele Robinson</c:v>
                </c:pt>
                <c:pt idx="1006">
                  <c:v>Michele Smith</c:v>
                </c:pt>
                <c:pt idx="1007">
                  <c:v>Michelle Brown</c:v>
                </c:pt>
                <c:pt idx="1008">
                  <c:v>Michelle Cohen</c:v>
                </c:pt>
                <c:pt idx="1009">
                  <c:v>Michelle Frost</c:v>
                </c:pt>
                <c:pt idx="1010">
                  <c:v>Michelle George</c:v>
                </c:pt>
                <c:pt idx="1011">
                  <c:v>Michelle Harrington</c:v>
                </c:pt>
                <c:pt idx="1012">
                  <c:v>Michelle Huerta</c:v>
                </c:pt>
                <c:pt idx="1013">
                  <c:v>Michelle Mcdonald</c:v>
                </c:pt>
                <c:pt idx="1014">
                  <c:v>Michelle Moore</c:v>
                </c:pt>
                <c:pt idx="1015">
                  <c:v>Michelle Serrano</c:v>
                </c:pt>
                <c:pt idx="1016">
                  <c:v>Michelle Shea</c:v>
                </c:pt>
                <c:pt idx="1017">
                  <c:v>Michelle Smith</c:v>
                </c:pt>
                <c:pt idx="1018">
                  <c:v>Michelle Sutton</c:v>
                </c:pt>
                <c:pt idx="1019">
                  <c:v>Michelle Thomas</c:v>
                </c:pt>
                <c:pt idx="1020">
                  <c:v>Michelle Walton</c:v>
                </c:pt>
                <c:pt idx="1021">
                  <c:v>Michelle Weaver</c:v>
                </c:pt>
                <c:pt idx="1022">
                  <c:v>Michelle Williams</c:v>
                </c:pt>
                <c:pt idx="1023">
                  <c:v>Michelle Woodward</c:v>
                </c:pt>
                <c:pt idx="1024">
                  <c:v>Miguel Levine</c:v>
                </c:pt>
                <c:pt idx="1025">
                  <c:v>Miguel Perry</c:v>
                </c:pt>
                <c:pt idx="1026">
                  <c:v>Mikayla Orozco MD</c:v>
                </c:pt>
                <c:pt idx="1027">
                  <c:v>Mike Nelson</c:v>
                </c:pt>
                <c:pt idx="1028">
                  <c:v>Mike Todd</c:v>
                </c:pt>
                <c:pt idx="1029">
                  <c:v>Miranda Bryant</c:v>
                </c:pt>
                <c:pt idx="1030">
                  <c:v>Miss Maria Miller</c:v>
                </c:pt>
                <c:pt idx="1031">
                  <c:v>Misty Hebert</c:v>
                </c:pt>
                <c:pt idx="1032">
                  <c:v>Mitchell Ibarra</c:v>
                </c:pt>
                <c:pt idx="1033">
                  <c:v>Mitchell Sutton</c:v>
                </c:pt>
                <c:pt idx="1034">
                  <c:v>Mitchell White</c:v>
                </c:pt>
                <c:pt idx="1035">
                  <c:v>Monica Dunn</c:v>
                </c:pt>
                <c:pt idx="1036">
                  <c:v>Monica Escobar</c:v>
                </c:pt>
                <c:pt idx="1037">
                  <c:v>Monica Grimes</c:v>
                </c:pt>
                <c:pt idx="1038">
                  <c:v>Monica Johnson</c:v>
                </c:pt>
                <c:pt idx="1039">
                  <c:v>Monica Morgan</c:v>
                </c:pt>
                <c:pt idx="1040">
                  <c:v>Monique Chen</c:v>
                </c:pt>
                <c:pt idx="1041">
                  <c:v>Monique Ruiz</c:v>
                </c:pt>
                <c:pt idx="1042">
                  <c:v>Mr. Brent Chaney</c:v>
                </c:pt>
                <c:pt idx="1043">
                  <c:v>Mr. Danny Davis Jr.</c:v>
                </c:pt>
                <c:pt idx="1044">
                  <c:v>Mr. David Weaver DDS</c:v>
                </c:pt>
                <c:pt idx="1045">
                  <c:v>Mr. Eric Brown DDS</c:v>
                </c:pt>
                <c:pt idx="1046">
                  <c:v>Mr. Jeffrey Harris</c:v>
                </c:pt>
                <c:pt idx="1047">
                  <c:v>Mr. Joel Clark</c:v>
                </c:pt>
                <c:pt idx="1048">
                  <c:v>Mr. Randy Chang DVM</c:v>
                </c:pt>
                <c:pt idx="1049">
                  <c:v>Mr. Thomas Wilson</c:v>
                </c:pt>
                <c:pt idx="1050">
                  <c:v>Mrs. Amy Harris</c:v>
                </c:pt>
                <c:pt idx="1051">
                  <c:v>Mrs. Cynthia Thompson</c:v>
                </c:pt>
                <c:pt idx="1052">
                  <c:v>Mrs. Elizabeth Webster</c:v>
                </c:pt>
                <c:pt idx="1053">
                  <c:v>Mrs. Rebecca Foster</c:v>
                </c:pt>
                <c:pt idx="1054">
                  <c:v>Mrs. Stacy Oliver</c:v>
                </c:pt>
                <c:pt idx="1055">
                  <c:v>Ms. Laurie Molina</c:v>
                </c:pt>
                <c:pt idx="1056">
                  <c:v>Nancy Mccann</c:v>
                </c:pt>
                <c:pt idx="1057">
                  <c:v>Nancy Roberts</c:v>
                </c:pt>
                <c:pt idx="1058">
                  <c:v>Nancy Rose</c:v>
                </c:pt>
                <c:pt idx="1059">
                  <c:v>Natalie Collins</c:v>
                </c:pt>
                <c:pt idx="1060">
                  <c:v>Natalie Mendoza</c:v>
                </c:pt>
                <c:pt idx="1061">
                  <c:v>Natasha Lloyd</c:v>
                </c:pt>
                <c:pt idx="1062">
                  <c:v>Natasha Lopez</c:v>
                </c:pt>
                <c:pt idx="1063">
                  <c:v>Natasha Vaughn</c:v>
                </c:pt>
                <c:pt idx="1064">
                  <c:v>Nathan Hopkins</c:v>
                </c:pt>
                <c:pt idx="1065">
                  <c:v>Nathan Lewis</c:v>
                </c:pt>
                <c:pt idx="1066">
                  <c:v>Nathan Martinez</c:v>
                </c:pt>
                <c:pt idx="1067">
                  <c:v>Nathan Mcmillan</c:v>
                </c:pt>
                <c:pt idx="1068">
                  <c:v>Nathan Russo</c:v>
                </c:pt>
                <c:pt idx="1069">
                  <c:v>Nicholas Booth</c:v>
                </c:pt>
                <c:pt idx="1070">
                  <c:v>Nicholas Guerra</c:v>
                </c:pt>
                <c:pt idx="1071">
                  <c:v>Nicholas Hodge</c:v>
                </c:pt>
                <c:pt idx="1072">
                  <c:v>Nicholas King</c:v>
                </c:pt>
                <c:pt idx="1073">
                  <c:v>Nicholas Lynch</c:v>
                </c:pt>
                <c:pt idx="1074">
                  <c:v>Nicholas Moore</c:v>
                </c:pt>
                <c:pt idx="1075">
                  <c:v>Nicholas Moreno</c:v>
                </c:pt>
                <c:pt idx="1076">
                  <c:v>Nicholas Perry</c:v>
                </c:pt>
                <c:pt idx="1077">
                  <c:v>Nicholas Solis</c:v>
                </c:pt>
                <c:pt idx="1078">
                  <c:v>Nicholas Vargas</c:v>
                </c:pt>
                <c:pt idx="1079">
                  <c:v>Nicholas Villanueva</c:v>
                </c:pt>
                <c:pt idx="1080">
                  <c:v>Nicholas Wall</c:v>
                </c:pt>
                <c:pt idx="1081">
                  <c:v>Nicholas Watkins</c:v>
                </c:pt>
                <c:pt idx="1082">
                  <c:v>Nicholas Whitaker</c:v>
                </c:pt>
                <c:pt idx="1083">
                  <c:v>Nichole Good</c:v>
                </c:pt>
                <c:pt idx="1084">
                  <c:v>Nichole Moore</c:v>
                </c:pt>
                <c:pt idx="1085">
                  <c:v>Nicole Booker</c:v>
                </c:pt>
                <c:pt idx="1086">
                  <c:v>Nicole Fleming</c:v>
                </c:pt>
                <c:pt idx="1087">
                  <c:v>Nicole Jackson</c:v>
                </c:pt>
                <c:pt idx="1088">
                  <c:v>Nicole Martin</c:v>
                </c:pt>
                <c:pt idx="1089">
                  <c:v>Nicole Morrison</c:v>
                </c:pt>
                <c:pt idx="1090">
                  <c:v>Nicole Roberson</c:v>
                </c:pt>
                <c:pt idx="1091">
                  <c:v>Nicole Sanchez</c:v>
                </c:pt>
                <c:pt idx="1092">
                  <c:v>Nicole Stevens</c:v>
                </c:pt>
                <c:pt idx="1093">
                  <c:v>Noah Hill</c:v>
                </c:pt>
                <c:pt idx="1094">
                  <c:v>Noah Parker</c:v>
                </c:pt>
                <c:pt idx="1095">
                  <c:v>Norman Coffey</c:v>
                </c:pt>
                <c:pt idx="1096">
                  <c:v>Olivia Rice</c:v>
                </c:pt>
                <c:pt idx="1097">
                  <c:v>Oscar Cooper</c:v>
                </c:pt>
                <c:pt idx="1098">
                  <c:v>Pam Collins PhD</c:v>
                </c:pt>
                <c:pt idx="1099">
                  <c:v>Pamela Buchanan</c:v>
                </c:pt>
                <c:pt idx="1100">
                  <c:v>Pamela Garcia</c:v>
                </c:pt>
                <c:pt idx="1101">
                  <c:v>Pamela Hart</c:v>
                </c:pt>
                <c:pt idx="1102">
                  <c:v>Pamela Larson</c:v>
                </c:pt>
                <c:pt idx="1103">
                  <c:v>Pamela Taylor</c:v>
                </c:pt>
                <c:pt idx="1104">
                  <c:v>Pamela Warner</c:v>
                </c:pt>
                <c:pt idx="1105">
                  <c:v>Patricia Fernandez</c:v>
                </c:pt>
                <c:pt idx="1106">
                  <c:v>Patricia Garner</c:v>
                </c:pt>
                <c:pt idx="1107">
                  <c:v>Patricia Hernandez</c:v>
                </c:pt>
                <c:pt idx="1108">
                  <c:v>Patricia Jacobs</c:v>
                </c:pt>
                <c:pt idx="1109">
                  <c:v>Patricia Lamb</c:v>
                </c:pt>
                <c:pt idx="1110">
                  <c:v>Patricia Lara</c:v>
                </c:pt>
                <c:pt idx="1111">
                  <c:v>Patricia Miller</c:v>
                </c:pt>
                <c:pt idx="1112">
                  <c:v>Patrick Carr</c:v>
                </c:pt>
                <c:pt idx="1113">
                  <c:v>Patrick Garcia</c:v>
                </c:pt>
                <c:pt idx="1114">
                  <c:v>Patrick Hill</c:v>
                </c:pt>
                <c:pt idx="1115">
                  <c:v>Patrick Owens</c:v>
                </c:pt>
                <c:pt idx="1116">
                  <c:v>Patrick Richardson</c:v>
                </c:pt>
                <c:pt idx="1117">
                  <c:v>Patrick Smith</c:v>
                </c:pt>
                <c:pt idx="1118">
                  <c:v>Paul Heath</c:v>
                </c:pt>
                <c:pt idx="1119">
                  <c:v>Paul Horne</c:v>
                </c:pt>
                <c:pt idx="1120">
                  <c:v>Paul Krause</c:v>
                </c:pt>
                <c:pt idx="1121">
                  <c:v>Paul Nicholson</c:v>
                </c:pt>
                <c:pt idx="1122">
                  <c:v>Paul Silva</c:v>
                </c:pt>
                <c:pt idx="1123">
                  <c:v>Paul Smith</c:v>
                </c:pt>
                <c:pt idx="1124">
                  <c:v>Paul Turner</c:v>
                </c:pt>
                <c:pt idx="1125">
                  <c:v>Paula Edwards DVM</c:v>
                </c:pt>
                <c:pt idx="1126">
                  <c:v>Pedro Andersen</c:v>
                </c:pt>
                <c:pt idx="1127">
                  <c:v>Pedro Wilson</c:v>
                </c:pt>
                <c:pt idx="1128">
                  <c:v>Peggy Butler</c:v>
                </c:pt>
                <c:pt idx="1129">
                  <c:v>Peggy Levine</c:v>
                </c:pt>
                <c:pt idx="1130">
                  <c:v>Penny Rogers</c:v>
                </c:pt>
                <c:pt idx="1131">
                  <c:v>Perry Moreno</c:v>
                </c:pt>
                <c:pt idx="1132">
                  <c:v>Peter Christian</c:v>
                </c:pt>
                <c:pt idx="1133">
                  <c:v>Peter Hayden</c:v>
                </c:pt>
                <c:pt idx="1134">
                  <c:v>Philip Stewart</c:v>
                </c:pt>
                <c:pt idx="1135">
                  <c:v>Phillip Brown</c:v>
                </c:pt>
                <c:pt idx="1136">
                  <c:v>Phillip Finley</c:v>
                </c:pt>
                <c:pt idx="1137">
                  <c:v>Phillip Lee</c:v>
                </c:pt>
                <c:pt idx="1138">
                  <c:v>Phillip Lopez</c:v>
                </c:pt>
                <c:pt idx="1139">
                  <c:v>Phyllis Johnson</c:v>
                </c:pt>
                <c:pt idx="1140">
                  <c:v>Rachael Manning</c:v>
                </c:pt>
                <c:pt idx="1141">
                  <c:v>Rachael Martinez</c:v>
                </c:pt>
                <c:pt idx="1142">
                  <c:v>Rachel Ford</c:v>
                </c:pt>
                <c:pt idx="1143">
                  <c:v>Rachel Garner</c:v>
                </c:pt>
                <c:pt idx="1144">
                  <c:v>Rachel Hamilton</c:v>
                </c:pt>
                <c:pt idx="1145">
                  <c:v>Rachel Meyer</c:v>
                </c:pt>
                <c:pt idx="1146">
                  <c:v>Rachel Rhodes</c:v>
                </c:pt>
                <c:pt idx="1147">
                  <c:v>Rachel Simmons</c:v>
                </c:pt>
                <c:pt idx="1148">
                  <c:v>Rachel Thompson</c:v>
                </c:pt>
                <c:pt idx="1149">
                  <c:v>Rachel Weber</c:v>
                </c:pt>
                <c:pt idx="1150">
                  <c:v>Ralph Ramos</c:v>
                </c:pt>
                <c:pt idx="1151">
                  <c:v>Randall Dixon</c:v>
                </c:pt>
                <c:pt idx="1152">
                  <c:v>Randall Lowe</c:v>
                </c:pt>
                <c:pt idx="1153">
                  <c:v>Randy Hampton</c:v>
                </c:pt>
                <c:pt idx="1154">
                  <c:v>Randy Hendricks</c:v>
                </c:pt>
                <c:pt idx="1155">
                  <c:v>Randy Hunter</c:v>
                </c:pt>
                <c:pt idx="1156">
                  <c:v>Randy Smith</c:v>
                </c:pt>
                <c:pt idx="1157">
                  <c:v>Raymond Clark</c:v>
                </c:pt>
                <c:pt idx="1158">
                  <c:v>Raymond Herrera</c:v>
                </c:pt>
                <c:pt idx="1159">
                  <c:v>Rebecca Bell</c:v>
                </c:pt>
                <c:pt idx="1160">
                  <c:v>Rebecca Christensen</c:v>
                </c:pt>
                <c:pt idx="1161">
                  <c:v>Rebecca Henson</c:v>
                </c:pt>
                <c:pt idx="1162">
                  <c:v>Rebecca Mullins</c:v>
                </c:pt>
                <c:pt idx="1163">
                  <c:v>Rebecca West</c:v>
                </c:pt>
                <c:pt idx="1164">
                  <c:v>Rebecca Williams</c:v>
                </c:pt>
                <c:pt idx="1165">
                  <c:v>Rebekah Nichols</c:v>
                </c:pt>
                <c:pt idx="1166">
                  <c:v>Regina Weaver</c:v>
                </c:pt>
                <c:pt idx="1167">
                  <c:v>Renee Payne</c:v>
                </c:pt>
                <c:pt idx="1168">
                  <c:v>Ricardo Parker</c:v>
                </c:pt>
                <c:pt idx="1169">
                  <c:v>Richard Beck</c:v>
                </c:pt>
                <c:pt idx="1170">
                  <c:v>Richard Christian</c:v>
                </c:pt>
                <c:pt idx="1171">
                  <c:v>Richard Cohen</c:v>
                </c:pt>
                <c:pt idx="1172">
                  <c:v>Richard Cole</c:v>
                </c:pt>
                <c:pt idx="1173">
                  <c:v>Richard Hart</c:v>
                </c:pt>
                <c:pt idx="1174">
                  <c:v>Richard Kelly</c:v>
                </c:pt>
                <c:pt idx="1175">
                  <c:v>Richard Leblanc</c:v>
                </c:pt>
                <c:pt idx="1176">
                  <c:v>Richard Mitchell</c:v>
                </c:pt>
                <c:pt idx="1177">
                  <c:v>Richard Moreno</c:v>
                </c:pt>
                <c:pt idx="1178">
                  <c:v>Richard Phillips</c:v>
                </c:pt>
                <c:pt idx="1179">
                  <c:v>Richard Ramirez</c:v>
                </c:pt>
                <c:pt idx="1180">
                  <c:v>Richard Shaw</c:v>
                </c:pt>
                <c:pt idx="1181">
                  <c:v>Richard Singleton</c:v>
                </c:pt>
                <c:pt idx="1182">
                  <c:v>Richard Smith</c:v>
                </c:pt>
                <c:pt idx="1183">
                  <c:v>Richard Taylor</c:v>
                </c:pt>
                <c:pt idx="1184">
                  <c:v>Richard Wright</c:v>
                </c:pt>
                <c:pt idx="1185">
                  <c:v>Ricky Oconnor</c:v>
                </c:pt>
                <c:pt idx="1186">
                  <c:v>Riley Andrews</c:v>
                </c:pt>
                <c:pt idx="1187">
                  <c:v>Robert Cameron</c:v>
                </c:pt>
                <c:pt idx="1188">
                  <c:v>Robert Carter</c:v>
                </c:pt>
                <c:pt idx="1189">
                  <c:v>Robert Curry</c:v>
                </c:pt>
                <c:pt idx="1190">
                  <c:v>Robert Hamilton</c:v>
                </c:pt>
                <c:pt idx="1191">
                  <c:v>Robert Hernandez</c:v>
                </c:pt>
                <c:pt idx="1192">
                  <c:v>Robert Hoffman</c:v>
                </c:pt>
                <c:pt idx="1193">
                  <c:v>Robert Holland</c:v>
                </c:pt>
                <c:pt idx="1194">
                  <c:v>Robert Jensen</c:v>
                </c:pt>
                <c:pt idx="1195">
                  <c:v>Robert Johnson</c:v>
                </c:pt>
                <c:pt idx="1196">
                  <c:v>Robert Mata</c:v>
                </c:pt>
                <c:pt idx="1197">
                  <c:v>Robert Miller</c:v>
                </c:pt>
                <c:pt idx="1198">
                  <c:v>Robert Mitchell</c:v>
                </c:pt>
                <c:pt idx="1199">
                  <c:v>Robert Robinson</c:v>
                </c:pt>
                <c:pt idx="1200">
                  <c:v>Robert Rojas</c:v>
                </c:pt>
                <c:pt idx="1201">
                  <c:v>Robert Serrano</c:v>
                </c:pt>
                <c:pt idx="1202">
                  <c:v>Robert Sparks</c:v>
                </c:pt>
                <c:pt idx="1203">
                  <c:v>Robert Stanley</c:v>
                </c:pt>
                <c:pt idx="1204">
                  <c:v>Robert West</c:v>
                </c:pt>
                <c:pt idx="1205">
                  <c:v>Robin Vaughn</c:v>
                </c:pt>
                <c:pt idx="1206">
                  <c:v>Robyn Miller</c:v>
                </c:pt>
                <c:pt idx="1207">
                  <c:v>Rodney Riddle</c:v>
                </c:pt>
                <c:pt idx="1208">
                  <c:v>Roger Underwood</c:v>
                </c:pt>
                <c:pt idx="1209">
                  <c:v>Roger Williams</c:v>
                </c:pt>
                <c:pt idx="1210">
                  <c:v>Ronald Chavez</c:v>
                </c:pt>
                <c:pt idx="1211">
                  <c:v>Ronald Daugherty</c:v>
                </c:pt>
                <c:pt idx="1212">
                  <c:v>Ronald Garcia</c:v>
                </c:pt>
                <c:pt idx="1213">
                  <c:v>Ronald Hughes</c:v>
                </c:pt>
                <c:pt idx="1214">
                  <c:v>Ronald Levine</c:v>
                </c:pt>
                <c:pt idx="1215">
                  <c:v>Ronald Martin</c:v>
                </c:pt>
                <c:pt idx="1216">
                  <c:v>Ronald Smith</c:v>
                </c:pt>
                <c:pt idx="1217">
                  <c:v>Ronnie Townsend</c:v>
                </c:pt>
                <c:pt idx="1218">
                  <c:v>Ronnie Valdez</c:v>
                </c:pt>
                <c:pt idx="1219">
                  <c:v>Ross Herring</c:v>
                </c:pt>
                <c:pt idx="1220">
                  <c:v>Roy Tucker</c:v>
                </c:pt>
                <c:pt idx="1221">
                  <c:v>Russell Deleon</c:v>
                </c:pt>
                <c:pt idx="1222">
                  <c:v>Ryan Adams</c:v>
                </c:pt>
                <c:pt idx="1223">
                  <c:v>Ryan Gonzalez</c:v>
                </c:pt>
                <c:pt idx="1224">
                  <c:v>Ryan Hopkins</c:v>
                </c:pt>
                <c:pt idx="1225">
                  <c:v>Ryan Kane</c:v>
                </c:pt>
                <c:pt idx="1226">
                  <c:v>Ryan Lee</c:v>
                </c:pt>
                <c:pt idx="1227">
                  <c:v>Ryan Mcbride</c:v>
                </c:pt>
                <c:pt idx="1228">
                  <c:v>Ryan Sherman</c:v>
                </c:pt>
                <c:pt idx="1229">
                  <c:v>Ryan Sutton</c:v>
                </c:pt>
                <c:pt idx="1230">
                  <c:v>Ryan Watkins</c:v>
                </c:pt>
                <c:pt idx="1231">
                  <c:v>Ryan Wolf</c:v>
                </c:pt>
                <c:pt idx="1232">
                  <c:v>Sabrina Taylor</c:v>
                </c:pt>
                <c:pt idx="1233">
                  <c:v>Samantha Chavez</c:v>
                </c:pt>
                <c:pt idx="1234">
                  <c:v>Samantha Harmon</c:v>
                </c:pt>
                <c:pt idx="1235">
                  <c:v>Samantha Keith</c:v>
                </c:pt>
                <c:pt idx="1236">
                  <c:v>Samuel Donovan</c:v>
                </c:pt>
                <c:pt idx="1237">
                  <c:v>Samuel Kennedy</c:v>
                </c:pt>
                <c:pt idx="1238">
                  <c:v>Samuel Martinez</c:v>
                </c:pt>
                <c:pt idx="1239">
                  <c:v>Samuel Nicholson</c:v>
                </c:pt>
                <c:pt idx="1240">
                  <c:v>Samuel Olsen</c:v>
                </c:pt>
                <c:pt idx="1241">
                  <c:v>Samuel Rodriguez</c:v>
                </c:pt>
                <c:pt idx="1242">
                  <c:v>Samuel Velazquez</c:v>
                </c:pt>
                <c:pt idx="1243">
                  <c:v>Samuel Wilson</c:v>
                </c:pt>
                <c:pt idx="1244">
                  <c:v>Sandra Henry</c:v>
                </c:pt>
                <c:pt idx="1245">
                  <c:v>Sandra Larsen</c:v>
                </c:pt>
                <c:pt idx="1246">
                  <c:v>Sandra Perez</c:v>
                </c:pt>
                <c:pt idx="1247">
                  <c:v>Sandra Peterson</c:v>
                </c:pt>
                <c:pt idx="1248">
                  <c:v>Sandra Powell</c:v>
                </c:pt>
                <c:pt idx="1249">
                  <c:v>Sandra Smith</c:v>
                </c:pt>
                <c:pt idx="1250">
                  <c:v>Sandra Whitaker</c:v>
                </c:pt>
                <c:pt idx="1251">
                  <c:v>Sandra Wilson</c:v>
                </c:pt>
                <c:pt idx="1252">
                  <c:v>Sara Barnes</c:v>
                </c:pt>
                <c:pt idx="1253">
                  <c:v>Sara Palmer</c:v>
                </c:pt>
                <c:pt idx="1254">
                  <c:v>Sarah Adams</c:v>
                </c:pt>
                <c:pt idx="1255">
                  <c:v>Sarah Briggs</c:v>
                </c:pt>
                <c:pt idx="1256">
                  <c:v>Sarah Clark</c:v>
                </c:pt>
                <c:pt idx="1257">
                  <c:v>Sarah Daniel</c:v>
                </c:pt>
                <c:pt idx="1258">
                  <c:v>Sarah Davis</c:v>
                </c:pt>
                <c:pt idx="1259">
                  <c:v>Sarah Ferguson</c:v>
                </c:pt>
                <c:pt idx="1260">
                  <c:v>Sarah Fry</c:v>
                </c:pt>
                <c:pt idx="1261">
                  <c:v>Sarah Jones</c:v>
                </c:pt>
                <c:pt idx="1262">
                  <c:v>Sarah Lopez</c:v>
                </c:pt>
                <c:pt idx="1263">
                  <c:v>Sarah Smith</c:v>
                </c:pt>
                <c:pt idx="1264">
                  <c:v>Sarah Wolf</c:v>
                </c:pt>
                <c:pt idx="1265">
                  <c:v>Sarah Young</c:v>
                </c:pt>
                <c:pt idx="1266">
                  <c:v>Savannah Yu</c:v>
                </c:pt>
                <c:pt idx="1267">
                  <c:v>Scott Brandt</c:v>
                </c:pt>
                <c:pt idx="1268">
                  <c:v>Scott Brown</c:v>
                </c:pt>
                <c:pt idx="1269">
                  <c:v>Scott Moss</c:v>
                </c:pt>
                <c:pt idx="1270">
                  <c:v>Scott Nichols</c:v>
                </c:pt>
                <c:pt idx="1271">
                  <c:v>Scott Vasquez</c:v>
                </c:pt>
                <c:pt idx="1272">
                  <c:v>Sean Johnson</c:v>
                </c:pt>
                <c:pt idx="1273">
                  <c:v>Sean Michael</c:v>
                </c:pt>
                <c:pt idx="1274">
                  <c:v>Sergio Elliott</c:v>
                </c:pt>
                <c:pt idx="1275">
                  <c:v>Seth King</c:v>
                </c:pt>
                <c:pt idx="1276">
                  <c:v>Seth Walsh</c:v>
                </c:pt>
                <c:pt idx="1277">
                  <c:v>Shannon Conrad</c:v>
                </c:pt>
                <c:pt idx="1278">
                  <c:v>Shannon Gross</c:v>
                </c:pt>
                <c:pt idx="1279">
                  <c:v>Shannon Harvey</c:v>
                </c:pt>
                <c:pt idx="1280">
                  <c:v>Shannon Mcguire</c:v>
                </c:pt>
                <c:pt idx="1281">
                  <c:v>Shannon Parks</c:v>
                </c:pt>
                <c:pt idx="1282">
                  <c:v>Shannon Thompson</c:v>
                </c:pt>
                <c:pt idx="1283">
                  <c:v>Shannon Williams</c:v>
                </c:pt>
                <c:pt idx="1284">
                  <c:v>Shannon Wilson</c:v>
                </c:pt>
                <c:pt idx="1285">
                  <c:v>Shannon Wood</c:v>
                </c:pt>
                <c:pt idx="1286">
                  <c:v>Shannon Young</c:v>
                </c:pt>
                <c:pt idx="1287">
                  <c:v>Sharon Baker</c:v>
                </c:pt>
                <c:pt idx="1288">
                  <c:v>Sharon Cardenas MD</c:v>
                </c:pt>
                <c:pt idx="1289">
                  <c:v>Sharon Dean</c:v>
                </c:pt>
                <c:pt idx="1290">
                  <c:v>Sharon Gomez</c:v>
                </c:pt>
                <c:pt idx="1291">
                  <c:v>Sharon Smith</c:v>
                </c:pt>
                <c:pt idx="1292">
                  <c:v>Sharon Taylor</c:v>
                </c:pt>
                <c:pt idx="1293">
                  <c:v>Shaun Myers</c:v>
                </c:pt>
                <c:pt idx="1294">
                  <c:v>Shaun Rodgers</c:v>
                </c:pt>
                <c:pt idx="1295">
                  <c:v>Shawn Miller</c:v>
                </c:pt>
                <c:pt idx="1296">
                  <c:v>Shawna Thompson DVM</c:v>
                </c:pt>
                <c:pt idx="1297">
                  <c:v>Shelby Arias</c:v>
                </c:pt>
                <c:pt idx="1298">
                  <c:v>Shelby Ross</c:v>
                </c:pt>
                <c:pt idx="1299">
                  <c:v>Shelly Bates</c:v>
                </c:pt>
                <c:pt idx="1300">
                  <c:v>Shelly Gomez</c:v>
                </c:pt>
                <c:pt idx="1301">
                  <c:v>Sherri Thomas</c:v>
                </c:pt>
                <c:pt idx="1302">
                  <c:v>Sherry Campbell</c:v>
                </c:pt>
                <c:pt idx="1303">
                  <c:v>Sierra Smith</c:v>
                </c:pt>
                <c:pt idx="1304">
                  <c:v>Sonya Hall</c:v>
                </c:pt>
                <c:pt idx="1305">
                  <c:v>Stacy Perry</c:v>
                </c:pt>
                <c:pt idx="1306">
                  <c:v>Stacy Williams</c:v>
                </c:pt>
                <c:pt idx="1307">
                  <c:v>Stephanie Aguirre</c:v>
                </c:pt>
                <c:pt idx="1308">
                  <c:v>Stephanie Bush</c:v>
                </c:pt>
                <c:pt idx="1309">
                  <c:v>Stephanie Coleman</c:v>
                </c:pt>
                <c:pt idx="1310">
                  <c:v>Stephanie Contreras</c:v>
                </c:pt>
                <c:pt idx="1311">
                  <c:v>Stephanie Green</c:v>
                </c:pt>
                <c:pt idx="1312">
                  <c:v>Stephanie Johnson</c:v>
                </c:pt>
                <c:pt idx="1313">
                  <c:v>Stephanie Orr MD</c:v>
                </c:pt>
                <c:pt idx="1314">
                  <c:v>Stephanie Reeves</c:v>
                </c:pt>
                <c:pt idx="1315">
                  <c:v>Stephanie Turner</c:v>
                </c:pt>
                <c:pt idx="1316">
                  <c:v>Stephen Castro</c:v>
                </c:pt>
                <c:pt idx="1317">
                  <c:v>Stephen Johnson</c:v>
                </c:pt>
                <c:pt idx="1318">
                  <c:v>Stephen Perkins Jr.</c:v>
                </c:pt>
                <c:pt idx="1319">
                  <c:v>Stephen Sanchez</c:v>
                </c:pt>
                <c:pt idx="1320">
                  <c:v>Stephen Williams</c:v>
                </c:pt>
                <c:pt idx="1321">
                  <c:v>Stephen Wright</c:v>
                </c:pt>
                <c:pt idx="1322">
                  <c:v>Steve Fernandez</c:v>
                </c:pt>
                <c:pt idx="1323">
                  <c:v>Steve Fuentes</c:v>
                </c:pt>
                <c:pt idx="1324">
                  <c:v>Steve Harrison</c:v>
                </c:pt>
                <c:pt idx="1325">
                  <c:v>Steve Reyes</c:v>
                </c:pt>
                <c:pt idx="1326">
                  <c:v>Steven Aguilar</c:v>
                </c:pt>
                <c:pt idx="1327">
                  <c:v>Steven Anderson</c:v>
                </c:pt>
                <c:pt idx="1328">
                  <c:v>Steven Bridges</c:v>
                </c:pt>
                <c:pt idx="1329">
                  <c:v>Steven Rodriguez</c:v>
                </c:pt>
                <c:pt idx="1330">
                  <c:v>Steven Wyatt</c:v>
                </c:pt>
                <c:pt idx="1331">
                  <c:v>Stuart Barrett</c:v>
                </c:pt>
                <c:pt idx="1332">
                  <c:v>Stuart Williams</c:v>
                </c:pt>
                <c:pt idx="1333">
                  <c:v>Susan Gill</c:v>
                </c:pt>
                <c:pt idx="1334">
                  <c:v>Susan Lane</c:v>
                </c:pt>
                <c:pt idx="1335">
                  <c:v>Susan Nguyen</c:v>
                </c:pt>
                <c:pt idx="1336">
                  <c:v>Susan Schwartz</c:v>
                </c:pt>
                <c:pt idx="1337">
                  <c:v>Susan White</c:v>
                </c:pt>
                <c:pt idx="1338">
                  <c:v>Suzanne Foley</c:v>
                </c:pt>
                <c:pt idx="1339">
                  <c:v>Sydney Clements</c:v>
                </c:pt>
                <c:pt idx="1340">
                  <c:v>Sylvia Anderson</c:v>
                </c:pt>
                <c:pt idx="1341">
                  <c:v>Tamara Morris</c:v>
                </c:pt>
                <c:pt idx="1342">
                  <c:v>Tamara Simon</c:v>
                </c:pt>
                <c:pt idx="1343">
                  <c:v>Tami Blake</c:v>
                </c:pt>
                <c:pt idx="1344">
                  <c:v>Tammie David</c:v>
                </c:pt>
                <c:pt idx="1345">
                  <c:v>Tammie Maxwell</c:v>
                </c:pt>
                <c:pt idx="1346">
                  <c:v>Tammy Allen</c:v>
                </c:pt>
                <c:pt idx="1347">
                  <c:v>Tammy Fisher</c:v>
                </c:pt>
                <c:pt idx="1348">
                  <c:v>Tammy Mitchell</c:v>
                </c:pt>
                <c:pt idx="1349">
                  <c:v>Tammy Reed</c:v>
                </c:pt>
                <c:pt idx="1350">
                  <c:v>Tanner Tanner</c:v>
                </c:pt>
                <c:pt idx="1351">
                  <c:v>Tanya Martinez</c:v>
                </c:pt>
                <c:pt idx="1352">
                  <c:v>Tara Dunn</c:v>
                </c:pt>
                <c:pt idx="1353">
                  <c:v>Tara Graves</c:v>
                </c:pt>
                <c:pt idx="1354">
                  <c:v>Tara Kirby</c:v>
                </c:pt>
                <c:pt idx="1355">
                  <c:v>Taylor Acevedo</c:v>
                </c:pt>
                <c:pt idx="1356">
                  <c:v>Taylor Garrison</c:v>
                </c:pt>
                <c:pt idx="1357">
                  <c:v>Taylor Hall</c:v>
                </c:pt>
                <c:pt idx="1358">
                  <c:v>Taylor Harrington</c:v>
                </c:pt>
                <c:pt idx="1359">
                  <c:v>Taylor Peck</c:v>
                </c:pt>
                <c:pt idx="1360">
                  <c:v>Taylor Richmond</c:v>
                </c:pt>
                <c:pt idx="1361">
                  <c:v>Taylor Ruiz</c:v>
                </c:pt>
                <c:pt idx="1362">
                  <c:v>Teresa Bell</c:v>
                </c:pt>
                <c:pt idx="1363">
                  <c:v>Teresa Hart</c:v>
                </c:pt>
                <c:pt idx="1364">
                  <c:v>Terri Hernandez PhD</c:v>
                </c:pt>
                <c:pt idx="1365">
                  <c:v>Terri Holland</c:v>
                </c:pt>
                <c:pt idx="1366">
                  <c:v>Terry Burton</c:v>
                </c:pt>
                <c:pt idx="1367">
                  <c:v>Terry Miranda</c:v>
                </c:pt>
                <c:pt idx="1368">
                  <c:v>Terry Ryan</c:v>
                </c:pt>
                <c:pt idx="1369">
                  <c:v>Theresa Johnson</c:v>
                </c:pt>
                <c:pt idx="1370">
                  <c:v>Theresa Martinez</c:v>
                </c:pt>
                <c:pt idx="1371">
                  <c:v>Theresa Morgan</c:v>
                </c:pt>
                <c:pt idx="1372">
                  <c:v>Theresa Smith</c:v>
                </c:pt>
                <c:pt idx="1373">
                  <c:v>Thomas Berger</c:v>
                </c:pt>
                <c:pt idx="1374">
                  <c:v>Thomas Burton</c:v>
                </c:pt>
                <c:pt idx="1375">
                  <c:v>Thomas Carr</c:v>
                </c:pt>
                <c:pt idx="1376">
                  <c:v>Thomas James</c:v>
                </c:pt>
                <c:pt idx="1377">
                  <c:v>Thomas Johnson</c:v>
                </c:pt>
                <c:pt idx="1378">
                  <c:v>Thomas Lopez</c:v>
                </c:pt>
                <c:pt idx="1379">
                  <c:v>Thomas Montoya</c:v>
                </c:pt>
                <c:pt idx="1380">
                  <c:v>Thomas Orozco</c:v>
                </c:pt>
                <c:pt idx="1381">
                  <c:v>Thomas Smith</c:v>
                </c:pt>
                <c:pt idx="1382">
                  <c:v>Thomas Webb</c:v>
                </c:pt>
                <c:pt idx="1383">
                  <c:v>Tiffany Davis</c:v>
                </c:pt>
                <c:pt idx="1384">
                  <c:v>Tiffany Kent</c:v>
                </c:pt>
                <c:pt idx="1385">
                  <c:v>Timothy Bennett</c:v>
                </c:pt>
                <c:pt idx="1386">
                  <c:v>Timothy Bernard</c:v>
                </c:pt>
                <c:pt idx="1387">
                  <c:v>Timothy Cole</c:v>
                </c:pt>
                <c:pt idx="1388">
                  <c:v>Timothy Edwards</c:v>
                </c:pt>
                <c:pt idx="1389">
                  <c:v>Timothy Hawkins</c:v>
                </c:pt>
                <c:pt idx="1390">
                  <c:v>Timothy Rodriguez</c:v>
                </c:pt>
                <c:pt idx="1391">
                  <c:v>Timothy Singh</c:v>
                </c:pt>
                <c:pt idx="1392">
                  <c:v>Timothy Smith</c:v>
                </c:pt>
                <c:pt idx="1393">
                  <c:v>Timothy Williams</c:v>
                </c:pt>
                <c:pt idx="1394">
                  <c:v>Timothy Zimmerman</c:v>
                </c:pt>
                <c:pt idx="1395">
                  <c:v>Tina Figueroa</c:v>
                </c:pt>
                <c:pt idx="1396">
                  <c:v>Tina Horton</c:v>
                </c:pt>
                <c:pt idx="1397">
                  <c:v>Todd Thompson</c:v>
                </c:pt>
                <c:pt idx="1398">
                  <c:v>Todd Vincent</c:v>
                </c:pt>
                <c:pt idx="1399">
                  <c:v>Todd Woodward</c:v>
                </c:pt>
                <c:pt idx="1400">
                  <c:v>Tom Turner</c:v>
                </c:pt>
                <c:pt idx="1401">
                  <c:v>Tommy Lee</c:v>
                </c:pt>
                <c:pt idx="1402">
                  <c:v>Toni English</c:v>
                </c:pt>
                <c:pt idx="1403">
                  <c:v>Toni Morton</c:v>
                </c:pt>
                <c:pt idx="1404">
                  <c:v>Tony Frederick</c:v>
                </c:pt>
                <c:pt idx="1405">
                  <c:v>Tony Norris</c:v>
                </c:pt>
                <c:pt idx="1406">
                  <c:v>Tonya Lopez</c:v>
                </c:pt>
                <c:pt idx="1407">
                  <c:v>Tracey Martinez</c:v>
                </c:pt>
                <c:pt idx="1408">
                  <c:v>Tracy Barrera</c:v>
                </c:pt>
                <c:pt idx="1409">
                  <c:v>Tracy Bell</c:v>
                </c:pt>
                <c:pt idx="1410">
                  <c:v>Tracy Bullock</c:v>
                </c:pt>
                <c:pt idx="1411">
                  <c:v>Tracy Carroll</c:v>
                </c:pt>
                <c:pt idx="1412">
                  <c:v>Tracy Morgan</c:v>
                </c:pt>
                <c:pt idx="1413">
                  <c:v>Tracy Morrison</c:v>
                </c:pt>
                <c:pt idx="1414">
                  <c:v>Tracy Peterson</c:v>
                </c:pt>
                <c:pt idx="1415">
                  <c:v>Tracy Smith</c:v>
                </c:pt>
                <c:pt idx="1416">
                  <c:v>Travis Gordon</c:v>
                </c:pt>
                <c:pt idx="1417">
                  <c:v>Travis Haney</c:v>
                </c:pt>
                <c:pt idx="1418">
                  <c:v>Travis Ingram</c:v>
                </c:pt>
                <c:pt idx="1419">
                  <c:v>Travis Landry</c:v>
                </c:pt>
                <c:pt idx="1420">
                  <c:v>Travis Melendez</c:v>
                </c:pt>
                <c:pt idx="1421">
                  <c:v>Travis Simmons</c:v>
                </c:pt>
                <c:pt idx="1422">
                  <c:v>Trevor Johnson</c:v>
                </c:pt>
                <c:pt idx="1423">
                  <c:v>Troy Parks</c:v>
                </c:pt>
                <c:pt idx="1424">
                  <c:v>Tyler Barton</c:v>
                </c:pt>
                <c:pt idx="1425">
                  <c:v>Tyler Beck</c:v>
                </c:pt>
                <c:pt idx="1426">
                  <c:v>Tyler Burke</c:v>
                </c:pt>
                <c:pt idx="1427">
                  <c:v>Tyler Ho</c:v>
                </c:pt>
                <c:pt idx="1428">
                  <c:v>Tyler Osborne</c:v>
                </c:pt>
                <c:pt idx="1429">
                  <c:v>Tyler Reyes</c:v>
                </c:pt>
                <c:pt idx="1430">
                  <c:v>Valerie Gilbert</c:v>
                </c:pt>
                <c:pt idx="1431">
                  <c:v>Valerie Gonzales</c:v>
                </c:pt>
                <c:pt idx="1432">
                  <c:v>Valerie Montoya</c:v>
                </c:pt>
                <c:pt idx="1433">
                  <c:v>Vanessa Armstrong</c:v>
                </c:pt>
                <c:pt idx="1434">
                  <c:v>Vanessa Kane</c:v>
                </c:pt>
                <c:pt idx="1435">
                  <c:v>Vanessa Sanders</c:v>
                </c:pt>
                <c:pt idx="1436">
                  <c:v>Vanessa Watkins</c:v>
                </c:pt>
                <c:pt idx="1437">
                  <c:v>Veronica Mccarty</c:v>
                </c:pt>
                <c:pt idx="1438">
                  <c:v>Veronica Rosales</c:v>
                </c:pt>
                <c:pt idx="1439">
                  <c:v>Victor Fitzgerald</c:v>
                </c:pt>
                <c:pt idx="1440">
                  <c:v>Victoria Bautista</c:v>
                </c:pt>
                <c:pt idx="1441">
                  <c:v>Victoria Cordova</c:v>
                </c:pt>
                <c:pt idx="1442">
                  <c:v>Victoria Jackson</c:v>
                </c:pt>
                <c:pt idx="1443">
                  <c:v>Victoria Santana</c:v>
                </c:pt>
                <c:pt idx="1444">
                  <c:v>Vincent Bartlett</c:v>
                </c:pt>
                <c:pt idx="1445">
                  <c:v>Vincent Swanson</c:v>
                </c:pt>
                <c:pt idx="1446">
                  <c:v>Walter Lopez</c:v>
                </c:pt>
                <c:pt idx="1447">
                  <c:v>Walter Smith</c:v>
                </c:pt>
                <c:pt idx="1448">
                  <c:v>Wayne Brooks</c:v>
                </c:pt>
                <c:pt idx="1449">
                  <c:v>Wendy Ballard</c:v>
                </c:pt>
                <c:pt idx="1450">
                  <c:v>Wendy Bradley</c:v>
                </c:pt>
                <c:pt idx="1451">
                  <c:v>Wendy Brown</c:v>
                </c:pt>
                <c:pt idx="1452">
                  <c:v>Wendy Cooper</c:v>
                </c:pt>
                <c:pt idx="1453">
                  <c:v>Wendy Donovan</c:v>
                </c:pt>
                <c:pt idx="1454">
                  <c:v>Wesley Schultz</c:v>
                </c:pt>
                <c:pt idx="1455">
                  <c:v>Whitney Leonard</c:v>
                </c:pt>
                <c:pt idx="1456">
                  <c:v>William Alvarez</c:v>
                </c:pt>
                <c:pt idx="1457">
                  <c:v>William Arnold</c:v>
                </c:pt>
                <c:pt idx="1458">
                  <c:v>William Daniels</c:v>
                </c:pt>
                <c:pt idx="1459">
                  <c:v>William Decker</c:v>
                </c:pt>
                <c:pt idx="1460">
                  <c:v>William Estrada</c:v>
                </c:pt>
                <c:pt idx="1461">
                  <c:v>William Harrison III</c:v>
                </c:pt>
                <c:pt idx="1462">
                  <c:v>William Jackson</c:v>
                </c:pt>
                <c:pt idx="1463">
                  <c:v>William Johnson</c:v>
                </c:pt>
                <c:pt idx="1464">
                  <c:v>William Medina</c:v>
                </c:pt>
                <c:pt idx="1465">
                  <c:v>William Meyer</c:v>
                </c:pt>
                <c:pt idx="1466">
                  <c:v>William Morales</c:v>
                </c:pt>
                <c:pt idx="1467">
                  <c:v>William Nielsen</c:v>
                </c:pt>
                <c:pt idx="1468">
                  <c:v>William Shepherd</c:v>
                </c:pt>
                <c:pt idx="1469">
                  <c:v>William Velez</c:v>
                </c:pt>
                <c:pt idx="1470">
                  <c:v>Willie Hunter MD</c:v>
                </c:pt>
                <c:pt idx="1471">
                  <c:v>Willie Moore</c:v>
                </c:pt>
                <c:pt idx="1472">
                  <c:v>Xavier Reyes</c:v>
                </c:pt>
                <c:pt idx="1473">
                  <c:v>Yolanda Riggs</c:v>
                </c:pt>
                <c:pt idx="1474">
                  <c:v>Yvonne Scott</c:v>
                </c:pt>
                <c:pt idx="1475">
                  <c:v>Zachary Bowers</c:v>
                </c:pt>
                <c:pt idx="1476">
                  <c:v>Zachary Cook</c:v>
                </c:pt>
                <c:pt idx="1477">
                  <c:v>Zachary Hernandez</c:v>
                </c:pt>
                <c:pt idx="1478">
                  <c:v>Zachary Nguyen</c:v>
                </c:pt>
                <c:pt idx="1479">
                  <c:v>Zachary Roberts</c:v>
                </c:pt>
                <c:pt idx="1480">
                  <c:v>Zachary Romero</c:v>
                </c:pt>
                <c:pt idx="1481">
                  <c:v>Zachary Ruiz</c:v>
                </c:pt>
                <c:pt idx="1482">
                  <c:v>Zachary Santiago</c:v>
                </c:pt>
              </c:strCache>
            </c:strRef>
          </c:cat>
          <c:val>
            <c:numRef>
              <c:f>Sheet9!$B$4:$B$1487</c:f>
              <c:numCache>
                <c:formatCode>General</c:formatCode>
                <c:ptCount val="14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2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2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2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2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2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2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307464863"/>
        <c:axId val="1307465343"/>
      </c:barChart>
      <c:catAx>
        <c:axId val="13074648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65343"/>
        <c:crosses val="autoZero"/>
        <c:auto val="1"/>
        <c:lblAlgn val="ctr"/>
        <c:lblOffset val="100"/>
        <c:noMultiLvlLbl val="0"/>
      </c:catAx>
      <c:valAx>
        <c:axId val="1307465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c8a53e-0744-4405-a479-7fc72391ce36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[Dataset1.xlsx]Sheet10!PivotTable8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Remote Vs Office %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Sheet10!$B$4:$B$6</c:f>
              <c:numCache>
                <c:formatCode>0.00%</c:formatCode>
                <c:ptCount val="2"/>
                <c:pt idx="0">
                  <c:v>0.508666666666667</c:v>
                </c:pt>
                <c:pt idx="1">
                  <c:v>0.491333333333333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9021d3-5363-4fac-9c44-2d47fdf7c8a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[Dataset1.xlsx]Sheet11!PivotTable9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performance of remote_work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Sheet11!$B$4:$B$6</c:f>
              <c:numCache>
                <c:formatCode>General</c:formatCode>
                <c:ptCount val="2"/>
                <c:pt idx="0">
                  <c:v>2.99868938401048</c:v>
                </c:pt>
                <c:pt idx="1">
                  <c:v>3.07734056987788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608d2f-f5b6-463d-a5c8-18751a4f4ab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[Dataset1.xlsx]Sheet12!PivotTable10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MOST COMPLETED TASKS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Sheet12!$B$3:$B$4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Sheet12!$B$5:$B$11</c:f>
              <c:numCache>
                <c:formatCode>General</c:formatCode>
                <c:ptCount val="6"/>
                <c:pt idx="0">
                  <c:v>59</c:v>
                </c:pt>
                <c:pt idx="1">
                  <c:v>58</c:v>
                </c:pt>
                <c:pt idx="2">
                  <c:v>59</c:v>
                </c:pt>
                <c:pt idx="3">
                  <c:v>79</c:v>
                </c:pt>
                <c:pt idx="4">
                  <c:v>49</c:v>
                </c:pt>
                <c:pt idx="5">
                  <c:v>49</c:v>
                </c:pt>
              </c:numCache>
            </c:numRef>
          </c:val>
        </c:ser>
        <c:ser>
          <c:idx val="1"/>
          <c:order val="1"/>
          <c:tx>
            <c:strRef>
              <c:f>Sheet12!$C$3:$C$4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Sheet12!$C$5:$C$11</c:f>
              <c:numCache>
                <c:formatCode>General</c:formatCode>
                <c:ptCount val="6"/>
                <c:pt idx="0">
                  <c:v>72</c:v>
                </c:pt>
                <c:pt idx="1">
                  <c:v>58</c:v>
                </c:pt>
                <c:pt idx="2">
                  <c:v>67</c:v>
                </c:pt>
                <c:pt idx="3">
                  <c:v>64</c:v>
                </c:pt>
                <c:pt idx="4">
                  <c:v>67</c:v>
                </c:pt>
                <c:pt idx="5">
                  <c:v>74</c:v>
                </c:pt>
              </c:numCache>
            </c:numRef>
          </c:val>
        </c:ser>
        <c:ser>
          <c:idx val="2"/>
          <c:order val="2"/>
          <c:tx>
            <c:strRef>
              <c:f>Sheet12!$D$3:$D$4</c:f>
              <c:strCache>
                <c:ptCount val="1"/>
                <c:pt idx="0">
                  <c:v>Not Started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Sheet12!$D$5:$D$11</c:f>
              <c:numCache>
                <c:formatCode>General</c:formatCode>
                <c:ptCount val="6"/>
                <c:pt idx="0">
                  <c:v>54</c:v>
                </c:pt>
                <c:pt idx="1">
                  <c:v>55</c:v>
                </c:pt>
                <c:pt idx="2">
                  <c:v>69</c:v>
                </c:pt>
                <c:pt idx="3">
                  <c:v>71</c:v>
                </c:pt>
                <c:pt idx="4">
                  <c:v>61</c:v>
                </c:pt>
                <c:pt idx="5">
                  <c:v>72</c:v>
                </c:pt>
              </c:numCache>
            </c:numRef>
          </c:val>
        </c:ser>
        <c:ser>
          <c:idx val="3"/>
          <c:order val="3"/>
          <c:tx>
            <c:strRef>
              <c:f>Sheet12!$E$3:$E$4</c:f>
              <c:strCache>
                <c:ptCount val="1"/>
                <c:pt idx="0">
                  <c:v>On Hold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Sheet12!$E$5:$E$11</c:f>
              <c:numCache>
                <c:formatCode>General</c:formatCode>
                <c:ptCount val="6"/>
                <c:pt idx="0">
                  <c:v>69</c:v>
                </c:pt>
                <c:pt idx="1">
                  <c:v>48</c:v>
                </c:pt>
                <c:pt idx="2">
                  <c:v>58</c:v>
                </c:pt>
                <c:pt idx="3">
                  <c:v>67</c:v>
                </c:pt>
                <c:pt idx="4">
                  <c:v>53</c:v>
                </c:pt>
                <c:pt idx="5">
                  <c:v>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52167279"/>
        <c:axId val="1452176399"/>
      </c:barChart>
      <c:catAx>
        <c:axId val="145216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76399"/>
        <c:crosses val="autoZero"/>
        <c:auto val="1"/>
        <c:lblAlgn val="ctr"/>
        <c:lblOffset val="100"/>
        <c:noMultiLvlLbl val="0"/>
      </c:catAx>
      <c:valAx>
        <c:axId val="145217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6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42aa01-fefa-4f00-b2f8-b3cd3f36b0d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[Dataset1.xlsx]Sheet13!PivotTable11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hours spent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Sheet13!$A$4:$A$10</c:f>
              <c:strCache>
                <c:ptCount val="6"/>
                <c:pt idx="0">
                  <c:v>Zephyr</c:v>
                </c:pt>
                <c:pt idx="1">
                  <c:v>Apollo</c:v>
                </c:pt>
                <c:pt idx="2">
                  <c:v>Neptune</c:v>
                </c:pt>
                <c:pt idx="3">
                  <c:v>Hermes</c:v>
                </c:pt>
                <c:pt idx="4">
                  <c:v>Athena</c:v>
                </c:pt>
                <c:pt idx="5">
                  <c:v>Orion</c:v>
                </c:pt>
              </c:strCache>
            </c:strRef>
          </c:cat>
          <c:val>
            <c:numRef>
              <c:f>Sheet13!$B$4:$B$10</c:f>
              <c:numCache>
                <c:formatCode>General</c:formatCode>
                <c:ptCount val="6"/>
                <c:pt idx="0">
                  <c:v>21.3888212927757</c:v>
                </c:pt>
                <c:pt idx="1">
                  <c:v>21.1136614173228</c:v>
                </c:pt>
                <c:pt idx="2">
                  <c:v>21.1130604982207</c:v>
                </c:pt>
                <c:pt idx="3">
                  <c:v>20.4714229249012</c:v>
                </c:pt>
                <c:pt idx="4">
                  <c:v>19.8064840182648</c:v>
                </c:pt>
                <c:pt idx="5">
                  <c:v>19.0721304347826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2193199"/>
        <c:axId val="1452191759"/>
      </c:barChart>
      <c:catAx>
        <c:axId val="145219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91759"/>
        <c:crosses val="autoZero"/>
        <c:auto val="1"/>
        <c:lblAlgn val="ctr"/>
        <c:lblOffset val="100"/>
        <c:noMultiLvlLbl val="0"/>
      </c:catAx>
      <c:valAx>
        <c:axId val="145219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3f2bad-1ffc-432f-9f4d-ab2673ad32b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[Dataset1.xlsx]Sheet14!PivotTable12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Employee by Performance rating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Sheet14!$A$4:$A$326</c:f>
              <c:strCache>
                <c:ptCount val="322"/>
                <c:pt idx="0">
                  <c:v>Alex Parker</c:v>
                </c:pt>
                <c:pt idx="1">
                  <c:v>Alexander Mcmillan</c:v>
                </c:pt>
                <c:pt idx="2">
                  <c:v>Alexis Salas</c:v>
                </c:pt>
                <c:pt idx="3">
                  <c:v>Alice Smith</c:v>
                </c:pt>
                <c:pt idx="4">
                  <c:v>Alicia Franklin</c:v>
                </c:pt>
                <c:pt idx="5">
                  <c:v>Allison Torres</c:v>
                </c:pt>
                <c:pt idx="6">
                  <c:v>Allison Wilson</c:v>
                </c:pt>
                <c:pt idx="7">
                  <c:v>Amy Garza</c:v>
                </c:pt>
                <c:pt idx="8">
                  <c:v>Amy Gibson</c:v>
                </c:pt>
                <c:pt idx="9">
                  <c:v>Amy Morris</c:v>
                </c:pt>
                <c:pt idx="10">
                  <c:v>Amy Robinson</c:v>
                </c:pt>
                <c:pt idx="11">
                  <c:v>Andrea Schroeder</c:v>
                </c:pt>
                <c:pt idx="12">
                  <c:v>Andrew Green</c:v>
                </c:pt>
                <c:pt idx="13">
                  <c:v>Andrew Neal</c:v>
                </c:pt>
                <c:pt idx="14">
                  <c:v>Andrew Yates</c:v>
                </c:pt>
                <c:pt idx="15">
                  <c:v>Angel Gates</c:v>
                </c:pt>
                <c:pt idx="16">
                  <c:v>Angela Scott</c:v>
                </c:pt>
                <c:pt idx="17">
                  <c:v>Angela Wolf</c:v>
                </c:pt>
                <c:pt idx="18">
                  <c:v>Ann Bryant</c:v>
                </c:pt>
                <c:pt idx="19">
                  <c:v>Ann Harrison</c:v>
                </c:pt>
                <c:pt idx="20">
                  <c:v>Anna Gonzalez</c:v>
                </c:pt>
                <c:pt idx="21">
                  <c:v>Annette Young</c:v>
                </c:pt>
                <c:pt idx="22">
                  <c:v>Anthony Peterson</c:v>
                </c:pt>
                <c:pt idx="23">
                  <c:v>Anthony Webb</c:v>
                </c:pt>
                <c:pt idx="24">
                  <c:v>Antonio Cooley</c:v>
                </c:pt>
                <c:pt idx="25">
                  <c:v>Ariel Miller</c:v>
                </c:pt>
                <c:pt idx="26">
                  <c:v>Ashley Ferguson</c:v>
                </c:pt>
                <c:pt idx="27">
                  <c:v>Ashley Mcintyre</c:v>
                </c:pt>
                <c:pt idx="28">
                  <c:v>Ashley Peters</c:v>
                </c:pt>
                <c:pt idx="29">
                  <c:v>Ashley Swanson</c:v>
                </c:pt>
                <c:pt idx="30">
                  <c:v>Ashley Tran</c:v>
                </c:pt>
                <c:pt idx="31">
                  <c:v>Austin Cruz</c:v>
                </c:pt>
                <c:pt idx="32">
                  <c:v>Benjamin Adams</c:v>
                </c:pt>
                <c:pt idx="33">
                  <c:v>Beth Smith</c:v>
                </c:pt>
                <c:pt idx="34">
                  <c:v>Beverly Curtis</c:v>
                </c:pt>
                <c:pt idx="35">
                  <c:v>Blake Stewart</c:v>
                </c:pt>
                <c:pt idx="36">
                  <c:v>Brandon Cook</c:v>
                </c:pt>
                <c:pt idx="37">
                  <c:v>Brandon Nicholson</c:v>
                </c:pt>
                <c:pt idx="38">
                  <c:v>Brenda Murray</c:v>
                </c:pt>
                <c:pt idx="39">
                  <c:v>Brenda Walker</c:v>
                </c:pt>
                <c:pt idx="40">
                  <c:v>Brent Stewart MD</c:v>
                </c:pt>
                <c:pt idx="41">
                  <c:v>Brian Mayer</c:v>
                </c:pt>
                <c:pt idx="42">
                  <c:v>Brian Terrell</c:v>
                </c:pt>
                <c:pt idx="43">
                  <c:v>Brianna Rodriguez</c:v>
                </c:pt>
                <c:pt idx="44">
                  <c:v>Brittney Barnett</c:v>
                </c:pt>
                <c:pt idx="45">
                  <c:v>Brooke Rodgers</c:v>
                </c:pt>
                <c:pt idx="46">
                  <c:v>Calvin Lee</c:v>
                </c:pt>
                <c:pt idx="47">
                  <c:v>Carmen Chen</c:v>
                </c:pt>
                <c:pt idx="48">
                  <c:v>Carol Stark</c:v>
                </c:pt>
                <c:pt idx="49">
                  <c:v>Casey Young</c:v>
                </c:pt>
                <c:pt idx="50">
                  <c:v>Catherine Johnson</c:v>
                </c:pt>
                <c:pt idx="51">
                  <c:v>Charles Zavala</c:v>
                </c:pt>
                <c:pt idx="52">
                  <c:v>Chris Black</c:v>
                </c:pt>
                <c:pt idx="53">
                  <c:v>Chris Cruz</c:v>
                </c:pt>
                <c:pt idx="54">
                  <c:v>Christina Ellis</c:v>
                </c:pt>
                <c:pt idx="55">
                  <c:v>Christine Martin</c:v>
                </c:pt>
                <c:pt idx="56">
                  <c:v>Christopher Daniels</c:v>
                </c:pt>
                <c:pt idx="57">
                  <c:v>Christopher Johnson</c:v>
                </c:pt>
                <c:pt idx="58">
                  <c:v>Christopher Lee</c:v>
                </c:pt>
                <c:pt idx="59">
                  <c:v>Christopher Lyons</c:v>
                </c:pt>
                <c:pt idx="60">
                  <c:v>Christopher Miller</c:v>
                </c:pt>
                <c:pt idx="61">
                  <c:v>Christopher Moss</c:v>
                </c:pt>
                <c:pt idx="62">
                  <c:v>Cindy Flynn</c:v>
                </c:pt>
                <c:pt idx="63">
                  <c:v>Colleen Sanchez</c:v>
                </c:pt>
                <c:pt idx="64">
                  <c:v>Corey Faulkner</c:v>
                </c:pt>
                <c:pt idx="65">
                  <c:v>Courtney Castaneda</c:v>
                </c:pt>
                <c:pt idx="66">
                  <c:v>Courtney Green</c:v>
                </c:pt>
                <c:pt idx="67">
                  <c:v>Courtney Santos</c:v>
                </c:pt>
                <c:pt idx="68">
                  <c:v>Crystal Murphy</c:v>
                </c:pt>
                <c:pt idx="69">
                  <c:v>Crystal Weaver</c:v>
                </c:pt>
                <c:pt idx="70">
                  <c:v>Cynthia Arnold</c:v>
                </c:pt>
                <c:pt idx="71">
                  <c:v>Cynthia Fitzgerald</c:v>
                </c:pt>
                <c:pt idx="72">
                  <c:v>Cynthia Williams</c:v>
                </c:pt>
                <c:pt idx="73">
                  <c:v>Dana Wright</c:v>
                </c:pt>
                <c:pt idx="74">
                  <c:v>Daniel King</c:v>
                </c:pt>
                <c:pt idx="75">
                  <c:v>Daniel Mitchell</c:v>
                </c:pt>
                <c:pt idx="76">
                  <c:v>Danielle Case</c:v>
                </c:pt>
                <c:pt idx="77">
                  <c:v>Danielle Chapman</c:v>
                </c:pt>
                <c:pt idx="78">
                  <c:v>Danny Fisher</c:v>
                </c:pt>
                <c:pt idx="79">
                  <c:v>Danny Rhodes</c:v>
                </c:pt>
                <c:pt idx="80">
                  <c:v>David Brooks</c:v>
                </c:pt>
                <c:pt idx="81">
                  <c:v>David Lewis</c:v>
                </c:pt>
                <c:pt idx="82">
                  <c:v>David Nelson</c:v>
                </c:pt>
                <c:pt idx="83">
                  <c:v>David Randall</c:v>
                </c:pt>
                <c:pt idx="84">
                  <c:v>David Taylor</c:v>
                </c:pt>
                <c:pt idx="85">
                  <c:v>David Warren</c:v>
                </c:pt>
                <c:pt idx="86">
                  <c:v>David Wells</c:v>
                </c:pt>
                <c:pt idx="87">
                  <c:v>Deanna Lyons</c:v>
                </c:pt>
                <c:pt idx="88">
                  <c:v>Debra Walton</c:v>
                </c:pt>
                <c:pt idx="89">
                  <c:v>Dennis Cobb</c:v>
                </c:pt>
                <c:pt idx="90">
                  <c:v>Dennis Wyatt</c:v>
                </c:pt>
                <c:pt idx="91">
                  <c:v>Diana Hill</c:v>
                </c:pt>
                <c:pt idx="92">
                  <c:v>Diane Vaughn</c:v>
                </c:pt>
                <c:pt idx="93">
                  <c:v>Diane Watts</c:v>
                </c:pt>
                <c:pt idx="94">
                  <c:v>Diane Young</c:v>
                </c:pt>
                <c:pt idx="95">
                  <c:v>Dominic Wilson</c:v>
                </c:pt>
                <c:pt idx="96">
                  <c:v>Donald Hardy</c:v>
                </c:pt>
                <c:pt idx="97">
                  <c:v>Douglas Mcgee</c:v>
                </c:pt>
                <c:pt idx="98">
                  <c:v>Dr. Benjamin Chandler</c:v>
                </c:pt>
                <c:pt idx="99">
                  <c:v>Dr. Steven Elliott Jr.</c:v>
                </c:pt>
                <c:pt idx="100">
                  <c:v>Dylan Prince</c:v>
                </c:pt>
                <c:pt idx="101">
                  <c:v>Edward Rodriguez</c:v>
                </c:pt>
                <c:pt idx="102">
                  <c:v>Edward West</c:v>
                </c:pt>
                <c:pt idx="103">
                  <c:v>Elijah Johnson</c:v>
                </c:pt>
                <c:pt idx="104">
                  <c:v>Elizabeth Christensen</c:v>
                </c:pt>
                <c:pt idx="105">
                  <c:v>Elizabeth Dodson</c:v>
                </c:pt>
                <c:pt idx="106">
                  <c:v>Elizabeth Garrett</c:v>
                </c:pt>
                <c:pt idx="107">
                  <c:v>Elizabeth Jackson</c:v>
                </c:pt>
                <c:pt idx="108">
                  <c:v>Elizabeth Perry PhD</c:v>
                </c:pt>
                <c:pt idx="109">
                  <c:v>Elizabeth Stewart</c:v>
                </c:pt>
                <c:pt idx="110">
                  <c:v>Elizabeth Taylor</c:v>
                </c:pt>
                <c:pt idx="111">
                  <c:v>Elizabeth Thompson</c:v>
                </c:pt>
                <c:pt idx="112">
                  <c:v>Eric Chavez</c:v>
                </c:pt>
                <c:pt idx="113">
                  <c:v>Eric Joseph</c:v>
                </c:pt>
                <c:pt idx="114">
                  <c:v>Eric Mclaughlin</c:v>
                </c:pt>
                <c:pt idx="115">
                  <c:v>Erika Peterson</c:v>
                </c:pt>
                <c:pt idx="116">
                  <c:v>Ernest Wright</c:v>
                </c:pt>
                <c:pt idx="117">
                  <c:v>Fred Thomas</c:v>
                </c:pt>
                <c:pt idx="118">
                  <c:v>Frederick Johnson</c:v>
                </c:pt>
                <c:pt idx="119">
                  <c:v>Gene Jones</c:v>
                </c:pt>
                <c:pt idx="120">
                  <c:v>Gene Tucker</c:v>
                </c:pt>
                <c:pt idx="121">
                  <c:v>George Taylor</c:v>
                </c:pt>
                <c:pt idx="122">
                  <c:v>Glenn Gonzalez</c:v>
                </c:pt>
                <c:pt idx="123">
                  <c:v>Gregory Adkins</c:v>
                </c:pt>
                <c:pt idx="124">
                  <c:v>Heather Parks</c:v>
                </c:pt>
                <c:pt idx="125">
                  <c:v>Heidi Martinez</c:v>
                </c:pt>
                <c:pt idx="126">
                  <c:v>Henry Bauer</c:v>
                </c:pt>
                <c:pt idx="127">
                  <c:v>Holly Hendricks</c:v>
                </c:pt>
                <c:pt idx="128">
                  <c:v>Isaac Parks</c:v>
                </c:pt>
                <c:pt idx="129">
                  <c:v>Jack Hill</c:v>
                </c:pt>
                <c:pt idx="130">
                  <c:v>Jacob Bennett</c:v>
                </c:pt>
                <c:pt idx="131">
                  <c:v>Jacob Martin</c:v>
                </c:pt>
                <c:pt idx="132">
                  <c:v>Jacob Ortiz</c:v>
                </c:pt>
                <c:pt idx="133">
                  <c:v>Jacqueline Hamilton</c:v>
                </c:pt>
                <c:pt idx="134">
                  <c:v>James Adams</c:v>
                </c:pt>
                <c:pt idx="135">
                  <c:v>James Cantu</c:v>
                </c:pt>
                <c:pt idx="136">
                  <c:v>James Crawford</c:v>
                </c:pt>
                <c:pt idx="137">
                  <c:v>James Davidson</c:v>
                </c:pt>
                <c:pt idx="138">
                  <c:v>James Davis</c:v>
                </c:pt>
                <c:pt idx="139">
                  <c:v>James Kim</c:v>
                </c:pt>
                <c:pt idx="140">
                  <c:v>James Lloyd</c:v>
                </c:pt>
                <c:pt idx="141">
                  <c:v>James Spears</c:v>
                </c:pt>
                <c:pt idx="142">
                  <c:v>Jared Craig</c:v>
                </c:pt>
                <c:pt idx="143">
                  <c:v>Jason Le</c:v>
                </c:pt>
                <c:pt idx="144">
                  <c:v>Jason Ramirez</c:v>
                </c:pt>
                <c:pt idx="145">
                  <c:v>Jason Velasquez</c:v>
                </c:pt>
                <c:pt idx="146">
                  <c:v>Jeffrey Clark</c:v>
                </c:pt>
                <c:pt idx="147">
                  <c:v>Jeffrey Price</c:v>
                </c:pt>
                <c:pt idx="148">
                  <c:v>Jennifer Alexander</c:v>
                </c:pt>
                <c:pt idx="149">
                  <c:v>Jennifer Baxter</c:v>
                </c:pt>
                <c:pt idx="150">
                  <c:v>Jennifer Brown</c:v>
                </c:pt>
                <c:pt idx="151">
                  <c:v>Jennifer Everett</c:v>
                </c:pt>
                <c:pt idx="152">
                  <c:v>Jennifer Patrick</c:v>
                </c:pt>
                <c:pt idx="153">
                  <c:v>Jennifer Phillips</c:v>
                </c:pt>
                <c:pt idx="154">
                  <c:v>Jeremy Clark</c:v>
                </c:pt>
                <c:pt idx="155">
                  <c:v>Jeremy Wood</c:v>
                </c:pt>
                <c:pt idx="156">
                  <c:v>Jerry Murphy</c:v>
                </c:pt>
                <c:pt idx="157">
                  <c:v>Joanna Caldwell</c:v>
                </c:pt>
                <c:pt idx="158">
                  <c:v>Jordan Sanchez</c:v>
                </c:pt>
                <c:pt idx="159">
                  <c:v>Jose Hudson</c:v>
                </c:pt>
                <c:pt idx="160">
                  <c:v>Jose Lee</c:v>
                </c:pt>
                <c:pt idx="161">
                  <c:v>Joseph Caldwell</c:v>
                </c:pt>
                <c:pt idx="162">
                  <c:v>Joseph Dickson</c:v>
                </c:pt>
                <c:pt idx="163">
                  <c:v>Joshua Jones</c:v>
                </c:pt>
                <c:pt idx="164">
                  <c:v>Juan Goodman</c:v>
                </c:pt>
                <c:pt idx="165">
                  <c:v>Julie Collins</c:v>
                </c:pt>
                <c:pt idx="166">
                  <c:v>Julie Haynes</c:v>
                </c:pt>
                <c:pt idx="167">
                  <c:v>Julie Jenkins</c:v>
                </c:pt>
                <c:pt idx="168">
                  <c:v>Julie Sanders</c:v>
                </c:pt>
                <c:pt idx="169">
                  <c:v>Justin Yates</c:v>
                </c:pt>
                <c:pt idx="170">
                  <c:v>Karen Simmons</c:v>
                </c:pt>
                <c:pt idx="171">
                  <c:v>Karen Vega</c:v>
                </c:pt>
                <c:pt idx="172">
                  <c:v>Katelyn Downs</c:v>
                </c:pt>
                <c:pt idx="173">
                  <c:v>Kathleen Sanders</c:v>
                </c:pt>
                <c:pt idx="174">
                  <c:v>Kathryn Jensen</c:v>
                </c:pt>
                <c:pt idx="175">
                  <c:v>Kathy Harris</c:v>
                </c:pt>
                <c:pt idx="176">
                  <c:v>Katie Bass</c:v>
                </c:pt>
                <c:pt idx="177">
                  <c:v>Katie Contreras</c:v>
                </c:pt>
                <c:pt idx="178">
                  <c:v>Kayla Arnold</c:v>
                </c:pt>
                <c:pt idx="179">
                  <c:v>Kayla Campbell</c:v>
                </c:pt>
                <c:pt idx="180">
                  <c:v>Kayla Williams</c:v>
                </c:pt>
                <c:pt idx="181">
                  <c:v>Keith Mills</c:v>
                </c:pt>
                <c:pt idx="182">
                  <c:v>Keith Parker</c:v>
                </c:pt>
                <c:pt idx="183">
                  <c:v>Keith Reid</c:v>
                </c:pt>
                <c:pt idx="184">
                  <c:v>Kelli Logan</c:v>
                </c:pt>
                <c:pt idx="185">
                  <c:v>Kelsey Watts</c:v>
                </c:pt>
                <c:pt idx="186">
                  <c:v>Kenneth Aguilar</c:v>
                </c:pt>
                <c:pt idx="187">
                  <c:v>Kenneth Daniel</c:v>
                </c:pt>
                <c:pt idx="188">
                  <c:v>Kerri Golden</c:v>
                </c:pt>
                <c:pt idx="189">
                  <c:v>Kevin Norman</c:v>
                </c:pt>
                <c:pt idx="190">
                  <c:v>Kevin Torres</c:v>
                </c:pt>
                <c:pt idx="191">
                  <c:v>Kimberly Spencer</c:v>
                </c:pt>
                <c:pt idx="192">
                  <c:v>Kristen Robbins</c:v>
                </c:pt>
                <c:pt idx="193">
                  <c:v>Kristie Wright</c:v>
                </c:pt>
                <c:pt idx="194">
                  <c:v>Kristin Bailey</c:v>
                </c:pt>
                <c:pt idx="195">
                  <c:v>Kristin Garcia</c:v>
                </c:pt>
                <c:pt idx="196">
                  <c:v>Kristin Gonzalez</c:v>
                </c:pt>
                <c:pt idx="197">
                  <c:v>Kristina Watts</c:v>
                </c:pt>
                <c:pt idx="198">
                  <c:v>Larry Miller</c:v>
                </c:pt>
                <c:pt idx="199">
                  <c:v>Laura Kaufman</c:v>
                </c:pt>
                <c:pt idx="200">
                  <c:v>Laura Miller</c:v>
                </c:pt>
                <c:pt idx="201">
                  <c:v>Lauren Brown</c:v>
                </c:pt>
                <c:pt idx="202">
                  <c:v>Leah Wilson</c:v>
                </c:pt>
                <c:pt idx="203">
                  <c:v>Leslie Simon</c:v>
                </c:pt>
                <c:pt idx="204">
                  <c:v>Leslie Simpson</c:v>
                </c:pt>
                <c:pt idx="205">
                  <c:v>Leslie Turner</c:v>
                </c:pt>
                <c:pt idx="206">
                  <c:v>Lindsey Kennedy</c:v>
                </c:pt>
                <c:pt idx="207">
                  <c:v>Lisa Gonzalez</c:v>
                </c:pt>
                <c:pt idx="208">
                  <c:v>Lisa Harris</c:v>
                </c:pt>
                <c:pt idx="209">
                  <c:v>Lisa Stevens</c:v>
                </c:pt>
                <c:pt idx="210">
                  <c:v>Lisa Thompson</c:v>
                </c:pt>
                <c:pt idx="211">
                  <c:v>Lisa Wilson</c:v>
                </c:pt>
                <c:pt idx="212">
                  <c:v>Marc Mcdonald</c:v>
                </c:pt>
                <c:pt idx="213">
                  <c:v>Marcus Floyd</c:v>
                </c:pt>
                <c:pt idx="214">
                  <c:v>Mark Brooks</c:v>
                </c:pt>
                <c:pt idx="215">
                  <c:v>Mark Miller</c:v>
                </c:pt>
                <c:pt idx="216">
                  <c:v>Mark Moran</c:v>
                </c:pt>
                <c:pt idx="217">
                  <c:v>Mark Trujillo</c:v>
                </c:pt>
                <c:pt idx="218">
                  <c:v>Martin Mann</c:v>
                </c:pt>
                <c:pt idx="219">
                  <c:v>Mary Baker</c:v>
                </c:pt>
                <c:pt idx="220">
                  <c:v>Mary Jones</c:v>
                </c:pt>
                <c:pt idx="221">
                  <c:v>Mary Lewis</c:v>
                </c:pt>
                <c:pt idx="222">
                  <c:v>Matthew Charles</c:v>
                </c:pt>
                <c:pt idx="223">
                  <c:v>Matthew Cox</c:v>
                </c:pt>
                <c:pt idx="224">
                  <c:v>Matthew Davis</c:v>
                </c:pt>
                <c:pt idx="225">
                  <c:v>Matthew Delgado</c:v>
                </c:pt>
                <c:pt idx="226">
                  <c:v>Matthew King</c:v>
                </c:pt>
                <c:pt idx="227">
                  <c:v>Matthew Watts</c:v>
                </c:pt>
                <c:pt idx="228">
                  <c:v>Matthew Young</c:v>
                </c:pt>
                <c:pt idx="229">
                  <c:v>Megan Bender</c:v>
                </c:pt>
                <c:pt idx="230">
                  <c:v>Megan Jackson</c:v>
                </c:pt>
                <c:pt idx="231">
                  <c:v>Megan Mendez</c:v>
                </c:pt>
                <c:pt idx="232">
                  <c:v>Melinda Crawford</c:v>
                </c:pt>
                <c:pt idx="233">
                  <c:v>Melissa Casey</c:v>
                </c:pt>
                <c:pt idx="234">
                  <c:v>Melissa Chavez</c:v>
                </c:pt>
                <c:pt idx="235">
                  <c:v>Michael Barnett</c:v>
                </c:pt>
                <c:pt idx="236">
                  <c:v>Michael Chandler</c:v>
                </c:pt>
                <c:pt idx="237">
                  <c:v>Michael Conway</c:v>
                </c:pt>
                <c:pt idx="238">
                  <c:v>Michael Greene</c:v>
                </c:pt>
                <c:pt idx="239">
                  <c:v>Michael Mayo</c:v>
                </c:pt>
                <c:pt idx="240">
                  <c:v>Michael Miller</c:v>
                </c:pt>
                <c:pt idx="241">
                  <c:v>Michael Ramos</c:v>
                </c:pt>
                <c:pt idx="242">
                  <c:v>Michael Reed</c:v>
                </c:pt>
                <c:pt idx="243">
                  <c:v>Michael Reese</c:v>
                </c:pt>
                <c:pt idx="244">
                  <c:v>Michael Stevens</c:v>
                </c:pt>
                <c:pt idx="245">
                  <c:v>Michael Sutton</c:v>
                </c:pt>
                <c:pt idx="246">
                  <c:v>Michael Zavala</c:v>
                </c:pt>
                <c:pt idx="247">
                  <c:v>Michele Meadows</c:v>
                </c:pt>
                <c:pt idx="248">
                  <c:v>Michelle Chandler</c:v>
                </c:pt>
                <c:pt idx="249">
                  <c:v>Michelle Herring</c:v>
                </c:pt>
                <c:pt idx="250">
                  <c:v>Michelle Patton</c:v>
                </c:pt>
                <c:pt idx="251">
                  <c:v>Michelle Swanson</c:v>
                </c:pt>
                <c:pt idx="252">
                  <c:v>Miranda Williams</c:v>
                </c:pt>
                <c:pt idx="253">
                  <c:v>Miss Tamara Kim</c:v>
                </c:pt>
                <c:pt idx="254">
                  <c:v>Monica Coleman</c:v>
                </c:pt>
                <c:pt idx="255">
                  <c:v>Monica Young</c:v>
                </c:pt>
                <c:pt idx="256">
                  <c:v>Mr. Kevin Barker</c:v>
                </c:pt>
                <c:pt idx="257">
                  <c:v>Mr. William Matthews</c:v>
                </c:pt>
                <c:pt idx="258">
                  <c:v>Mrs. Jennifer Monroe MD</c:v>
                </c:pt>
                <c:pt idx="259">
                  <c:v>Mrs. Kaitlyn Lopez</c:v>
                </c:pt>
                <c:pt idx="260">
                  <c:v>Mrs. Mikayla Hughes</c:v>
                </c:pt>
                <c:pt idx="261">
                  <c:v>Nancy Shannon</c:v>
                </c:pt>
                <c:pt idx="262">
                  <c:v>Natalie Macias</c:v>
                </c:pt>
                <c:pt idx="263">
                  <c:v>Nathaniel Case</c:v>
                </c:pt>
                <c:pt idx="264">
                  <c:v>Nicholas Smith</c:v>
                </c:pt>
                <c:pt idx="265">
                  <c:v>Nicholas Walker</c:v>
                </c:pt>
                <c:pt idx="266">
                  <c:v>Nicole Callahan</c:v>
                </c:pt>
                <c:pt idx="267">
                  <c:v>Noah Scott</c:v>
                </c:pt>
                <c:pt idx="268">
                  <c:v>Olivia Williams</c:v>
                </c:pt>
                <c:pt idx="269">
                  <c:v>Omar Ruiz</c:v>
                </c:pt>
                <c:pt idx="270">
                  <c:v>Patricia Allen</c:v>
                </c:pt>
                <c:pt idx="271">
                  <c:v>Patricia Robinson</c:v>
                </c:pt>
                <c:pt idx="272">
                  <c:v>Paula Lawrence</c:v>
                </c:pt>
                <c:pt idx="273">
                  <c:v>Phillip Mccarthy</c:v>
                </c:pt>
                <c:pt idx="274">
                  <c:v>Rachel Hampton</c:v>
                </c:pt>
                <c:pt idx="275">
                  <c:v>Rebecca Holmes</c:v>
                </c:pt>
                <c:pt idx="276">
                  <c:v>Regina Mccall</c:v>
                </c:pt>
                <c:pt idx="277">
                  <c:v>Richard Douglas</c:v>
                </c:pt>
                <c:pt idx="278">
                  <c:v>Richard Hernandez</c:v>
                </c:pt>
                <c:pt idx="279">
                  <c:v>Richard Mcintosh</c:v>
                </c:pt>
                <c:pt idx="280">
                  <c:v>Robert Aguilar</c:v>
                </c:pt>
                <c:pt idx="281">
                  <c:v>Robin Koch</c:v>
                </c:pt>
                <c:pt idx="282">
                  <c:v>Ruben Steele</c:v>
                </c:pt>
                <c:pt idx="283">
                  <c:v>Russell Henson</c:v>
                </c:pt>
                <c:pt idx="284">
                  <c:v>Ryan Mills</c:v>
                </c:pt>
                <c:pt idx="285">
                  <c:v>Sarah Cameron</c:v>
                </c:pt>
                <c:pt idx="286">
                  <c:v>Sarah Fisher</c:v>
                </c:pt>
                <c:pt idx="287">
                  <c:v>Scott Mcgrath</c:v>
                </c:pt>
                <c:pt idx="288">
                  <c:v>Sean Richards</c:v>
                </c:pt>
                <c:pt idx="289">
                  <c:v>Sean Walters</c:v>
                </c:pt>
                <c:pt idx="290">
                  <c:v>Shane Merritt</c:v>
                </c:pt>
                <c:pt idx="291">
                  <c:v>Shari Levine</c:v>
                </c:pt>
                <c:pt idx="292">
                  <c:v>Shaun Hopkins</c:v>
                </c:pt>
                <c:pt idx="293">
                  <c:v>Sheila Brown</c:v>
                </c:pt>
                <c:pt idx="294">
                  <c:v>Sherri Bean</c:v>
                </c:pt>
                <c:pt idx="295">
                  <c:v>Sherry Chen</c:v>
                </c:pt>
                <c:pt idx="296">
                  <c:v>Sonya Nichols</c:v>
                </c:pt>
                <c:pt idx="297">
                  <c:v>Stephanie David</c:v>
                </c:pt>
                <c:pt idx="298">
                  <c:v>Stephen Hernandez</c:v>
                </c:pt>
                <c:pt idx="299">
                  <c:v>Steven Freeman MD</c:v>
                </c:pt>
                <c:pt idx="300">
                  <c:v>Susan Brown</c:v>
                </c:pt>
                <c:pt idx="301">
                  <c:v>Susan Chavez</c:v>
                </c:pt>
                <c:pt idx="302">
                  <c:v>Susan Vazquez</c:v>
                </c:pt>
                <c:pt idx="303">
                  <c:v>Tamara Davis</c:v>
                </c:pt>
                <c:pt idx="304">
                  <c:v>Tamara Valenzuela</c:v>
                </c:pt>
                <c:pt idx="305">
                  <c:v>Taylor Compton</c:v>
                </c:pt>
                <c:pt idx="306">
                  <c:v>Taylor Hayes</c:v>
                </c:pt>
                <c:pt idx="307">
                  <c:v>Theresa Rogers</c:v>
                </c:pt>
                <c:pt idx="308">
                  <c:v>Theresa Smith</c:v>
                </c:pt>
                <c:pt idx="309">
                  <c:v>Theresa Todd</c:v>
                </c:pt>
                <c:pt idx="310">
                  <c:v>Thomas Snyder</c:v>
                </c:pt>
                <c:pt idx="311">
                  <c:v>Thomas Ward</c:v>
                </c:pt>
                <c:pt idx="312">
                  <c:v>Timothy Silva</c:v>
                </c:pt>
                <c:pt idx="313">
                  <c:v>Todd Waller</c:v>
                </c:pt>
                <c:pt idx="314">
                  <c:v>Todd Watson</c:v>
                </c:pt>
                <c:pt idx="315">
                  <c:v>Tracey Mcdowell</c:v>
                </c:pt>
                <c:pt idx="316">
                  <c:v>Travis Reed</c:v>
                </c:pt>
                <c:pt idx="317">
                  <c:v>Tyler Mcpherson</c:v>
                </c:pt>
                <c:pt idx="318">
                  <c:v>Vickie Carr</c:v>
                </c:pt>
                <c:pt idx="319">
                  <c:v>William Levy</c:v>
                </c:pt>
                <c:pt idx="320">
                  <c:v>William White</c:v>
                </c:pt>
                <c:pt idx="321">
                  <c:v>Yolanda Martin</c:v>
                </c:pt>
              </c:strCache>
            </c:strRef>
          </c:cat>
          <c:val>
            <c:numRef>
              <c:f>Sheet14!$B$4:$B$326</c:f>
              <c:numCache>
                <c:formatCode>General</c:formatCode>
                <c:ptCount val="32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5017967"/>
        <c:axId val="1465002607"/>
      </c:barChart>
      <c:catAx>
        <c:axId val="146501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5002607"/>
        <c:crosses val="autoZero"/>
        <c:auto val="1"/>
        <c:lblAlgn val="ctr"/>
        <c:lblOffset val="100"/>
        <c:noMultiLvlLbl val="0"/>
      </c:catAx>
      <c:valAx>
        <c:axId val="14650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501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41c395-5f70-4a49-9acd-0dfe23eed16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[Dataset1.xlsx]Sheet15!PivotTable13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Performance Rating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Sheet15!$A$4:$A$9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Sheet15!$B$4:$B$9</c:f>
              <c:numCache>
                <c:formatCode>0.00%</c:formatCode>
                <c:ptCount val="5"/>
                <c:pt idx="0">
                  <c:v>0.0612379280070237</c:v>
                </c:pt>
                <c:pt idx="1">
                  <c:v>0.135645302897278</c:v>
                </c:pt>
                <c:pt idx="2">
                  <c:v>0.207418788410887</c:v>
                </c:pt>
                <c:pt idx="3">
                  <c:v>0.237928007023705</c:v>
                </c:pt>
                <c:pt idx="4">
                  <c:v>0.357769973661106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1ca242-f62e-4d81-bac2-e8f5384862c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[Dataset1.xlsx]Sheet16!PivotTable15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Tasks Overdue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Sheet16!$A$4:$A$11</c:f>
              <c:strCache>
                <c:ptCount val="7"/>
                <c:pt idx="0">
                  <c:v>HR</c:v>
                </c:pt>
                <c:pt idx="1">
                  <c:v>Customer Support</c:v>
                </c:pt>
                <c:pt idx="2">
                  <c:v>Operations</c:v>
                </c:pt>
                <c:pt idx="3">
                  <c:v>R&amp;D</c:v>
                </c:pt>
                <c:pt idx="4">
                  <c:v>IT</c:v>
                </c:pt>
                <c:pt idx="5">
                  <c:v>Finance</c:v>
                </c:pt>
                <c:pt idx="6">
                  <c:v>Marketing</c:v>
                </c:pt>
              </c:strCache>
            </c:strRef>
          </c:cat>
          <c:val>
            <c:numRef>
              <c:f>Sheet16!$B$4:$B$11</c:f>
              <c:numCache>
                <c:formatCode>General</c:formatCode>
                <c:ptCount val="7"/>
                <c:pt idx="0">
                  <c:v>242</c:v>
                </c:pt>
                <c:pt idx="1">
                  <c:v>229</c:v>
                </c:pt>
                <c:pt idx="2">
                  <c:v>207</c:v>
                </c:pt>
                <c:pt idx="3">
                  <c:v>207</c:v>
                </c:pt>
                <c:pt idx="4">
                  <c:v>207</c:v>
                </c:pt>
                <c:pt idx="5">
                  <c:v>205</c:v>
                </c:pt>
                <c:pt idx="6">
                  <c:v>203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30748287"/>
        <c:axId val="1530737247"/>
      </c:barChart>
      <c:catAx>
        <c:axId val="15307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37247"/>
        <c:crosses val="autoZero"/>
        <c:auto val="1"/>
        <c:lblAlgn val="ctr"/>
        <c:lblOffset val="100"/>
        <c:noMultiLvlLbl val="0"/>
      </c:catAx>
      <c:valAx>
        <c:axId val="153073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e8a6ca-254b-46bd-af1e-f39241ed5cf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[Dataset1.xlsx]Sheet17!PivotTable16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Project status summary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Sheet17!$B$3:$B$4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Sheet17!$B$5:$B$11</c:f>
              <c:numCache>
                <c:formatCode>General</c:formatCode>
                <c:ptCount val="6"/>
                <c:pt idx="0">
                  <c:v>59</c:v>
                </c:pt>
                <c:pt idx="1">
                  <c:v>58</c:v>
                </c:pt>
                <c:pt idx="2">
                  <c:v>59</c:v>
                </c:pt>
                <c:pt idx="3">
                  <c:v>79</c:v>
                </c:pt>
                <c:pt idx="4">
                  <c:v>49</c:v>
                </c:pt>
                <c:pt idx="5">
                  <c:v>49</c:v>
                </c:pt>
              </c:numCache>
            </c:numRef>
          </c:val>
        </c:ser>
        <c:ser>
          <c:idx val="1"/>
          <c:order val="1"/>
          <c:tx>
            <c:strRef>
              <c:f>Sheet17!$C$3:$C$4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Sheet17!$C$5:$C$11</c:f>
              <c:numCache>
                <c:formatCode>General</c:formatCode>
                <c:ptCount val="6"/>
                <c:pt idx="0">
                  <c:v>72</c:v>
                </c:pt>
                <c:pt idx="1">
                  <c:v>58</c:v>
                </c:pt>
                <c:pt idx="2">
                  <c:v>67</c:v>
                </c:pt>
                <c:pt idx="3">
                  <c:v>64</c:v>
                </c:pt>
                <c:pt idx="4">
                  <c:v>67</c:v>
                </c:pt>
                <c:pt idx="5">
                  <c:v>74</c:v>
                </c:pt>
              </c:numCache>
            </c:numRef>
          </c:val>
        </c:ser>
        <c:ser>
          <c:idx val="2"/>
          <c:order val="2"/>
          <c:tx>
            <c:strRef>
              <c:f>Sheet17!$D$3:$D$4</c:f>
              <c:strCache>
                <c:ptCount val="1"/>
                <c:pt idx="0">
                  <c:v>Not Started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Sheet17!$D$5:$D$11</c:f>
              <c:numCache>
                <c:formatCode>General</c:formatCode>
                <c:ptCount val="6"/>
                <c:pt idx="0">
                  <c:v>54</c:v>
                </c:pt>
                <c:pt idx="1">
                  <c:v>55</c:v>
                </c:pt>
                <c:pt idx="2">
                  <c:v>69</c:v>
                </c:pt>
                <c:pt idx="3">
                  <c:v>71</c:v>
                </c:pt>
                <c:pt idx="4">
                  <c:v>61</c:v>
                </c:pt>
                <c:pt idx="5">
                  <c:v>72</c:v>
                </c:pt>
              </c:numCache>
            </c:numRef>
          </c:val>
        </c:ser>
        <c:ser>
          <c:idx val="3"/>
          <c:order val="3"/>
          <c:tx>
            <c:strRef>
              <c:f>Sheet17!$E$3:$E$4</c:f>
              <c:strCache>
                <c:ptCount val="1"/>
                <c:pt idx="0">
                  <c:v>On Hold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Sheet17!$E$5:$E$11</c:f>
              <c:numCache>
                <c:formatCode>General</c:formatCode>
                <c:ptCount val="6"/>
                <c:pt idx="0">
                  <c:v>69</c:v>
                </c:pt>
                <c:pt idx="1">
                  <c:v>48</c:v>
                </c:pt>
                <c:pt idx="2">
                  <c:v>58</c:v>
                </c:pt>
                <c:pt idx="3">
                  <c:v>67</c:v>
                </c:pt>
                <c:pt idx="4">
                  <c:v>53</c:v>
                </c:pt>
                <c:pt idx="5">
                  <c:v>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530768447"/>
        <c:axId val="1530785247"/>
      </c:bar3DChart>
      <c:catAx>
        <c:axId val="15307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85247"/>
        <c:crosses val="autoZero"/>
        <c:auto val="1"/>
        <c:lblAlgn val="ctr"/>
        <c:lblOffset val="100"/>
        <c:noMultiLvlLbl val="0"/>
      </c:catAx>
      <c:valAx>
        <c:axId val="15307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6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f65af9-131e-46ef-ab60-90b94798cab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[Dataset1.xlsx]Sheet18!PivotTable17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Performance Rating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Sheet18!$B$3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delete val="1"/>
          </c:dLbls>
          <c:cat>
            <c:strRef>
              <c:f>Sheet18!$A$4:$A$9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Sheet18!$B$4:$B$9</c:f>
              <c:numCache>
                <c:formatCode>0.00%</c:formatCode>
                <c:ptCount val="5"/>
                <c:pt idx="0">
                  <c:v>0.0612379280070237</c:v>
                </c:pt>
                <c:pt idx="1">
                  <c:v>0.135645302897278</c:v>
                </c:pt>
                <c:pt idx="2">
                  <c:v>0.207418788410887</c:v>
                </c:pt>
                <c:pt idx="3">
                  <c:v>0.237928007023705</c:v>
                </c:pt>
                <c:pt idx="4">
                  <c:v>0.357769973661106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c8b70d-e897-4016-8620-8588cae76d0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[Dataset1.xlsx]Sheet19!PivotTable18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Sheet19!$B$3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Sheet19!$A$4:$A$8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On Hold</c:v>
                </c:pt>
              </c:strCache>
            </c:strRef>
          </c:cat>
          <c:val>
            <c:numRef>
              <c:f>Sheet19!$B$4:$B$8</c:f>
              <c:numCache>
                <c:formatCode>0.00%</c:formatCode>
                <c:ptCount val="4"/>
                <c:pt idx="0">
                  <c:v>0.235333333333333</c:v>
                </c:pt>
                <c:pt idx="1">
                  <c:v>0.268</c:v>
                </c:pt>
                <c:pt idx="2">
                  <c:v>0.254666666666667</c:v>
                </c:pt>
                <c:pt idx="3">
                  <c:v>0.242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07cd69-522e-4fdc-a696-284d5723521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Employees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8458359178797"/>
          <c:y val="0.0248806527644615"/>
          <c:w val="0.759000675898876"/>
          <c:h val="0.626246618613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3550239"/>
        <c:axId val="913552159"/>
      </c:barChart>
      <c:catAx>
        <c:axId val="91355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52159"/>
        <c:crosses val="autoZero"/>
        <c:auto val="1"/>
        <c:lblAlgn val="ctr"/>
        <c:lblOffset val="100"/>
        <c:noMultiLvlLbl val="0"/>
      </c:catAx>
      <c:valAx>
        <c:axId val="91355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5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cd1d5a-612d-481d-a190-12c11d16244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[Dataset1.xlsx]Sheet4!PivotTable2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per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Sheet4!$A$4:$A$5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Sheet4!$B$4:$B$5</c:f>
              <c:numCache>
                <c:formatCode>General</c:formatCode>
                <c:ptCount val="1"/>
                <c:pt idx="0">
                  <c:v>207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3528159"/>
        <c:axId val="913547839"/>
      </c:barChart>
      <c:catAx>
        <c:axId val="91352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47839"/>
        <c:crosses val="autoZero"/>
        <c:auto val="1"/>
        <c:lblAlgn val="ctr"/>
        <c:lblOffset val="100"/>
        <c:noMultiLvlLbl val="0"/>
      </c:catAx>
      <c:valAx>
        <c:axId val="91354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2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f889ea-d269-48b0-9161-7bbc041ca4a7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[Dataset1.xlsx]Sheet5!PivotTable3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Performance Rating by Dep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Sheet5!$A$4:$A$11</c:f>
              <c:strCache>
                <c:ptCount val="7"/>
                <c:pt idx="0">
                  <c:v>R&amp;D</c:v>
                </c:pt>
                <c:pt idx="1">
                  <c:v>Marketing</c:v>
                </c:pt>
                <c:pt idx="2">
                  <c:v>Customer Support</c:v>
                </c:pt>
                <c:pt idx="3">
                  <c:v>HR</c:v>
                </c:pt>
                <c:pt idx="4">
                  <c:v>Finance</c:v>
                </c:pt>
                <c:pt idx="5">
                  <c:v>Operations</c:v>
                </c:pt>
                <c:pt idx="6">
                  <c:v>IT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3.15942028985507</c:v>
                </c:pt>
                <c:pt idx="1">
                  <c:v>3.1576354679803</c:v>
                </c:pt>
                <c:pt idx="2">
                  <c:v>3.06986899563319</c:v>
                </c:pt>
                <c:pt idx="3">
                  <c:v>3.01652892561983</c:v>
                </c:pt>
                <c:pt idx="4">
                  <c:v>2.9609756097561</c:v>
                </c:pt>
                <c:pt idx="5">
                  <c:v>2.95652173913043</c:v>
                </c:pt>
                <c:pt idx="6">
                  <c:v>2.94202898550725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8977919"/>
        <c:axId val="1198978879"/>
      </c:barChart>
      <c:catAx>
        <c:axId val="119897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8978879"/>
        <c:crosses val="autoZero"/>
        <c:auto val="1"/>
        <c:lblAlgn val="ctr"/>
        <c:lblOffset val="100"/>
        <c:noMultiLvlLbl val="0"/>
      </c:catAx>
      <c:valAx>
        <c:axId val="119897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897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57ee27-1bc0-47e6-987d-fa460ce2bd3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[Dataset1.xlsx]Sheet6!PivotTable4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Avg Hours spent by Dep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Sheet6!$A$4:$A$11</c:f>
              <c:strCache>
                <c:ptCount val="7"/>
                <c:pt idx="0">
                  <c:v>Customer Support</c:v>
                </c:pt>
                <c:pt idx="1">
                  <c:v>R&amp;D</c:v>
                </c:pt>
                <c:pt idx="2">
                  <c:v>IT</c:v>
                </c:pt>
                <c:pt idx="3">
                  <c:v>HR</c:v>
                </c:pt>
                <c:pt idx="4">
                  <c:v>Operations</c:v>
                </c:pt>
                <c:pt idx="5">
                  <c:v>Marketing</c:v>
                </c:pt>
                <c:pt idx="6">
                  <c:v>Finance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21.6968122270742</c:v>
                </c:pt>
                <c:pt idx="1">
                  <c:v>21.0671014492754</c:v>
                </c:pt>
                <c:pt idx="2">
                  <c:v>20.2632850241546</c:v>
                </c:pt>
                <c:pt idx="3">
                  <c:v>20.2414876033058</c:v>
                </c:pt>
                <c:pt idx="4">
                  <c:v>20.2394685990338</c:v>
                </c:pt>
                <c:pt idx="5">
                  <c:v>20.1412807881773</c:v>
                </c:pt>
                <c:pt idx="6">
                  <c:v>20.115756097561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5258543"/>
        <c:axId val="1295259983"/>
      </c:barChart>
      <c:catAx>
        <c:axId val="12952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259983"/>
        <c:crosses val="autoZero"/>
        <c:auto val="1"/>
        <c:lblAlgn val="ctr"/>
        <c:lblOffset val="100"/>
        <c:noMultiLvlLbl val="0"/>
      </c:catAx>
      <c:valAx>
        <c:axId val="1295259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25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8a2b2d-21ba-4563-8b9a-6ee457c7595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[Dataset1.xlsx]Sheet7!PivotTable5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Distribution of tasks status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On Hold</c:v>
                </c:pt>
              </c:strCache>
            </c:strRef>
          </c:cat>
          <c:val>
            <c:numRef>
              <c:f>Sheet7!$B$4:$B$8</c:f>
              <c:numCache>
                <c:formatCode>0.00%</c:formatCode>
                <c:ptCount val="4"/>
                <c:pt idx="0">
                  <c:v>0.235333333333333</c:v>
                </c:pt>
                <c:pt idx="1">
                  <c:v>0.268</c:v>
                </c:pt>
                <c:pt idx="2">
                  <c:v>0.254666666666667</c:v>
                </c:pt>
                <c:pt idx="3">
                  <c:v>0.242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481ff1-d57c-4a98-a75d-e4ebdf7ee0c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[Dataset1.xlsx]Sheet8!PivotTable6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Active</a:t>
            </a:r>
            <a:r>
              <a:rPr lang="en-IN" baseline="0"/>
              <a:t> Projects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Sheet8!$B$5:$B$11</c:f>
              <c:numCache>
                <c:formatCode>General</c:formatCode>
                <c:ptCount val="6"/>
                <c:pt idx="0">
                  <c:v>59</c:v>
                </c:pt>
                <c:pt idx="1">
                  <c:v>58</c:v>
                </c:pt>
                <c:pt idx="2">
                  <c:v>59</c:v>
                </c:pt>
                <c:pt idx="3">
                  <c:v>79</c:v>
                </c:pt>
                <c:pt idx="4">
                  <c:v>49</c:v>
                </c:pt>
                <c:pt idx="5">
                  <c:v>49</c:v>
                </c:pt>
              </c:numCache>
            </c:numRef>
          </c:val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Sheet8!$C$5:$C$11</c:f>
              <c:numCache>
                <c:formatCode>General</c:formatCode>
                <c:ptCount val="6"/>
                <c:pt idx="0">
                  <c:v>72</c:v>
                </c:pt>
                <c:pt idx="1">
                  <c:v>58</c:v>
                </c:pt>
                <c:pt idx="2">
                  <c:v>67</c:v>
                </c:pt>
                <c:pt idx="3">
                  <c:v>64</c:v>
                </c:pt>
                <c:pt idx="4">
                  <c:v>67</c:v>
                </c:pt>
                <c:pt idx="5">
                  <c:v>74</c:v>
                </c:pt>
              </c:numCache>
            </c:numRef>
          </c:val>
        </c:ser>
        <c:ser>
          <c:idx val="2"/>
          <c:order val="2"/>
          <c:tx>
            <c:strRef>
              <c:f>Sheet8!$D$3:$D$4</c:f>
              <c:strCache>
                <c:ptCount val="1"/>
                <c:pt idx="0">
                  <c:v>Not Started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Sheet8!$D$5:$D$11</c:f>
              <c:numCache>
                <c:formatCode>General</c:formatCode>
                <c:ptCount val="6"/>
                <c:pt idx="0">
                  <c:v>54</c:v>
                </c:pt>
                <c:pt idx="1">
                  <c:v>55</c:v>
                </c:pt>
                <c:pt idx="2">
                  <c:v>69</c:v>
                </c:pt>
                <c:pt idx="3">
                  <c:v>71</c:v>
                </c:pt>
                <c:pt idx="4">
                  <c:v>61</c:v>
                </c:pt>
                <c:pt idx="5">
                  <c:v>72</c:v>
                </c:pt>
              </c:numCache>
            </c:numRef>
          </c:val>
        </c:ser>
        <c:ser>
          <c:idx val="3"/>
          <c:order val="3"/>
          <c:tx>
            <c:strRef>
              <c:f>Sheet8!$E$3:$E$4</c:f>
              <c:strCache>
                <c:ptCount val="1"/>
                <c:pt idx="0">
                  <c:v>On Hold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Sheet8!$E$5:$E$11</c:f>
              <c:numCache>
                <c:formatCode>General</c:formatCode>
                <c:ptCount val="6"/>
                <c:pt idx="0">
                  <c:v>69</c:v>
                </c:pt>
                <c:pt idx="1">
                  <c:v>48</c:v>
                </c:pt>
                <c:pt idx="2">
                  <c:v>58</c:v>
                </c:pt>
                <c:pt idx="3">
                  <c:v>67</c:v>
                </c:pt>
                <c:pt idx="4">
                  <c:v>53</c:v>
                </c:pt>
                <c:pt idx="5">
                  <c:v>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07463903"/>
        <c:axId val="1307476383"/>
      </c:barChart>
      <c:catAx>
        <c:axId val="130746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76383"/>
        <c:crosses val="autoZero"/>
        <c:auto val="1"/>
        <c:lblAlgn val="ctr"/>
        <c:lblOffset val="100"/>
        <c:noMultiLvlLbl val="0"/>
      </c:catAx>
      <c:valAx>
        <c:axId val="130747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6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e9a53a-062f-4032-be55-8d2532b5830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[Dataset1.xlsx]Sheet9!PivotTable7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Manager Employee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Sheet9!$A$4:$A$1487</c:f>
              <c:strCache>
                <c:ptCount val="1483"/>
                <c:pt idx="0">
                  <c:v>Aaron Garcia</c:v>
                </c:pt>
                <c:pt idx="1">
                  <c:v>Aaron Murphy</c:v>
                </c:pt>
                <c:pt idx="2">
                  <c:v>Aaron Ortega</c:v>
                </c:pt>
                <c:pt idx="3">
                  <c:v>Aaron Watts</c:v>
                </c:pt>
                <c:pt idx="4">
                  <c:v>Abigail Hall</c:v>
                </c:pt>
                <c:pt idx="5">
                  <c:v>Adam Castillo</c:v>
                </c:pt>
                <c:pt idx="6">
                  <c:v>Adam Mason</c:v>
                </c:pt>
                <c:pt idx="7">
                  <c:v>Adam Mendoza</c:v>
                </c:pt>
                <c:pt idx="8">
                  <c:v>Adam Rogers</c:v>
                </c:pt>
                <c:pt idx="9">
                  <c:v>Adrian Mejia</c:v>
                </c:pt>
                <c:pt idx="10">
                  <c:v>Adrian Rose</c:v>
                </c:pt>
                <c:pt idx="11">
                  <c:v>Alan Mcpherson</c:v>
                </c:pt>
                <c:pt idx="12">
                  <c:v>Alan Murphy</c:v>
                </c:pt>
                <c:pt idx="13">
                  <c:v>Alexander Rollins</c:v>
                </c:pt>
                <c:pt idx="14">
                  <c:v>Alexander Saunders</c:v>
                </c:pt>
                <c:pt idx="15">
                  <c:v>Alexander Turner</c:v>
                </c:pt>
                <c:pt idx="16">
                  <c:v>Alexandra Gilmore</c:v>
                </c:pt>
                <c:pt idx="17">
                  <c:v>Alexandra Young</c:v>
                </c:pt>
                <c:pt idx="18">
                  <c:v>Alexandria Kramer</c:v>
                </c:pt>
                <c:pt idx="19">
                  <c:v>Alexis Brown</c:v>
                </c:pt>
                <c:pt idx="20">
                  <c:v>Alexis Jarvis</c:v>
                </c:pt>
                <c:pt idx="21">
                  <c:v>Alexis Obrien</c:v>
                </c:pt>
                <c:pt idx="22">
                  <c:v>Alexis Patton</c:v>
                </c:pt>
                <c:pt idx="23">
                  <c:v>Alicia Austin</c:v>
                </c:pt>
                <c:pt idx="24">
                  <c:v>Alicia Joseph</c:v>
                </c:pt>
                <c:pt idx="25">
                  <c:v>Alison Cordova</c:v>
                </c:pt>
                <c:pt idx="26">
                  <c:v>Alison Mccarthy</c:v>
                </c:pt>
                <c:pt idx="27">
                  <c:v>Allison Hall</c:v>
                </c:pt>
                <c:pt idx="28">
                  <c:v>Allison Jackson</c:v>
                </c:pt>
                <c:pt idx="29">
                  <c:v>Allison Johnson</c:v>
                </c:pt>
                <c:pt idx="30">
                  <c:v>Allison Padilla</c:v>
                </c:pt>
                <c:pt idx="31">
                  <c:v>Allison Sanders</c:v>
                </c:pt>
                <c:pt idx="32">
                  <c:v>Allison Webb</c:v>
                </c:pt>
                <c:pt idx="33">
                  <c:v>Alyssa Reyes</c:v>
                </c:pt>
                <c:pt idx="34">
                  <c:v>Amanda Anderson</c:v>
                </c:pt>
                <c:pt idx="35">
                  <c:v>Amanda Long</c:v>
                </c:pt>
                <c:pt idx="36">
                  <c:v>Amanda Luna</c:v>
                </c:pt>
                <c:pt idx="37">
                  <c:v>Amanda Mcclure</c:v>
                </c:pt>
                <c:pt idx="38">
                  <c:v>Amanda Mills</c:v>
                </c:pt>
                <c:pt idx="39">
                  <c:v>Amanda Moore</c:v>
                </c:pt>
                <c:pt idx="40">
                  <c:v>Amanda Page</c:v>
                </c:pt>
                <c:pt idx="41">
                  <c:v>Amanda Wood</c:v>
                </c:pt>
                <c:pt idx="42">
                  <c:v>Amber Davis</c:v>
                </c:pt>
                <c:pt idx="43">
                  <c:v>Amber Lynn</c:v>
                </c:pt>
                <c:pt idx="44">
                  <c:v>Amy Baker</c:v>
                </c:pt>
                <c:pt idx="45">
                  <c:v>Amy Baldwin</c:v>
                </c:pt>
                <c:pt idx="46">
                  <c:v>Amy Cook</c:v>
                </c:pt>
                <c:pt idx="47">
                  <c:v>Amy Gaines</c:v>
                </c:pt>
                <c:pt idx="48">
                  <c:v>Amy Oneal</c:v>
                </c:pt>
                <c:pt idx="49">
                  <c:v>Amy Simpson</c:v>
                </c:pt>
                <c:pt idx="50">
                  <c:v>Andre Ponce</c:v>
                </c:pt>
                <c:pt idx="51">
                  <c:v>Andre Suarez</c:v>
                </c:pt>
                <c:pt idx="52">
                  <c:v>Andrea Noble</c:v>
                </c:pt>
                <c:pt idx="53">
                  <c:v>Andrea Page</c:v>
                </c:pt>
                <c:pt idx="54">
                  <c:v>Andrea Peterson</c:v>
                </c:pt>
                <c:pt idx="55">
                  <c:v>Andrea Robinson</c:v>
                </c:pt>
                <c:pt idx="56">
                  <c:v>Andrea Sandoval</c:v>
                </c:pt>
                <c:pt idx="57">
                  <c:v>Andres Dickerson</c:v>
                </c:pt>
                <c:pt idx="58">
                  <c:v>Andrew Carter</c:v>
                </c:pt>
                <c:pt idx="59">
                  <c:v>Andrew Fernandez</c:v>
                </c:pt>
                <c:pt idx="60">
                  <c:v>Andrew Jones</c:v>
                </c:pt>
                <c:pt idx="61">
                  <c:v>Andrew Le</c:v>
                </c:pt>
                <c:pt idx="62">
                  <c:v>Andrew Stokes</c:v>
                </c:pt>
                <c:pt idx="63">
                  <c:v>Andrew Wong</c:v>
                </c:pt>
                <c:pt idx="64">
                  <c:v>Angel Adkins</c:v>
                </c:pt>
                <c:pt idx="65">
                  <c:v>Angel Weaver</c:v>
                </c:pt>
                <c:pt idx="66">
                  <c:v>Angela Chang</c:v>
                </c:pt>
                <c:pt idx="67">
                  <c:v>Angela Cruz</c:v>
                </c:pt>
                <c:pt idx="68">
                  <c:v>Angela Harmon</c:v>
                </c:pt>
                <c:pt idx="69">
                  <c:v>Angela Lynch</c:v>
                </c:pt>
                <c:pt idx="70">
                  <c:v>Angela Mckenzie</c:v>
                </c:pt>
                <c:pt idx="71">
                  <c:v>Angela Patton</c:v>
                </c:pt>
                <c:pt idx="72">
                  <c:v>Angela Rocha</c:v>
                </c:pt>
                <c:pt idx="73">
                  <c:v>Angela Sanford</c:v>
                </c:pt>
                <c:pt idx="74">
                  <c:v>Angela Wilson</c:v>
                </c:pt>
                <c:pt idx="75">
                  <c:v>Angelica Wallace</c:v>
                </c:pt>
                <c:pt idx="76">
                  <c:v>Ann Frank</c:v>
                </c:pt>
                <c:pt idx="77">
                  <c:v>Ann Herrera</c:v>
                </c:pt>
                <c:pt idx="78">
                  <c:v>Ann Noble</c:v>
                </c:pt>
                <c:pt idx="79">
                  <c:v>Anna Cole</c:v>
                </c:pt>
                <c:pt idx="80">
                  <c:v>Anna Conner</c:v>
                </c:pt>
                <c:pt idx="81">
                  <c:v>Anne Werner</c:v>
                </c:pt>
                <c:pt idx="82">
                  <c:v>Annette Randall</c:v>
                </c:pt>
                <c:pt idx="83">
                  <c:v>Anthony Arias</c:v>
                </c:pt>
                <c:pt idx="84">
                  <c:v>Anthony Carlson</c:v>
                </c:pt>
                <c:pt idx="85">
                  <c:v>Anthony Clark</c:v>
                </c:pt>
                <c:pt idx="86">
                  <c:v>Anthony Dixon</c:v>
                </c:pt>
                <c:pt idx="87">
                  <c:v>Anthony Flores</c:v>
                </c:pt>
                <c:pt idx="88">
                  <c:v>Anthony Garner</c:v>
                </c:pt>
                <c:pt idx="89">
                  <c:v>Anthony Gates</c:v>
                </c:pt>
                <c:pt idx="90">
                  <c:v>Anthony Gomez</c:v>
                </c:pt>
                <c:pt idx="91">
                  <c:v>Anthony Hamilton</c:v>
                </c:pt>
                <c:pt idx="92">
                  <c:v>Anthony Howard</c:v>
                </c:pt>
                <c:pt idx="93">
                  <c:v>Anthony Jenkins</c:v>
                </c:pt>
                <c:pt idx="94">
                  <c:v>Anthony Kelly</c:v>
                </c:pt>
                <c:pt idx="95">
                  <c:v>Anthony Lawrence</c:v>
                </c:pt>
                <c:pt idx="96">
                  <c:v>Anthony Nguyen</c:v>
                </c:pt>
                <c:pt idx="97">
                  <c:v>Anthony Price</c:v>
                </c:pt>
                <c:pt idx="98">
                  <c:v>Anthony Smith</c:v>
                </c:pt>
                <c:pt idx="99">
                  <c:v>Anthony Vincent</c:v>
                </c:pt>
                <c:pt idx="100">
                  <c:v>Antonio Hopkins</c:v>
                </c:pt>
                <c:pt idx="101">
                  <c:v>April Higgins</c:v>
                </c:pt>
                <c:pt idx="102">
                  <c:v>April Mason</c:v>
                </c:pt>
                <c:pt idx="103">
                  <c:v>April Miller</c:v>
                </c:pt>
                <c:pt idx="104">
                  <c:v>April Rice</c:v>
                </c:pt>
                <c:pt idx="105">
                  <c:v>April Trevino</c:v>
                </c:pt>
                <c:pt idx="106">
                  <c:v>April Walters</c:v>
                </c:pt>
                <c:pt idx="107">
                  <c:v>Ariana Rojas</c:v>
                </c:pt>
                <c:pt idx="108">
                  <c:v>Arthur Boyer</c:v>
                </c:pt>
                <c:pt idx="109">
                  <c:v>Arthur Gross</c:v>
                </c:pt>
                <c:pt idx="110">
                  <c:v>Ashley Contreras</c:v>
                </c:pt>
                <c:pt idx="111">
                  <c:v>Ashley Donaldson</c:v>
                </c:pt>
                <c:pt idx="112">
                  <c:v>Ashley Hawkins</c:v>
                </c:pt>
                <c:pt idx="113">
                  <c:v>Ashley Holland</c:v>
                </c:pt>
                <c:pt idx="114">
                  <c:v>Ashley Lopez MD</c:v>
                </c:pt>
                <c:pt idx="115">
                  <c:v>Ashley Perez</c:v>
                </c:pt>
                <c:pt idx="116">
                  <c:v>Audrey Davis</c:v>
                </c:pt>
                <c:pt idx="117">
                  <c:v>Austin Smith</c:v>
                </c:pt>
                <c:pt idx="118">
                  <c:v>Barbara Anderson</c:v>
                </c:pt>
                <c:pt idx="119">
                  <c:v>Barbara Blake</c:v>
                </c:pt>
                <c:pt idx="120">
                  <c:v>Barbara Powell</c:v>
                </c:pt>
                <c:pt idx="121">
                  <c:v>Barbara Smith</c:v>
                </c:pt>
                <c:pt idx="122">
                  <c:v>Barry Banks</c:v>
                </c:pt>
                <c:pt idx="123">
                  <c:v>Benjamin Frye DDS</c:v>
                </c:pt>
                <c:pt idx="124">
                  <c:v>Benjamin Nelson</c:v>
                </c:pt>
                <c:pt idx="125">
                  <c:v>Benjamin Ruiz</c:v>
                </c:pt>
                <c:pt idx="126">
                  <c:v>Benjamin Thompson</c:v>
                </c:pt>
                <c:pt idx="127">
                  <c:v>Benjamin Wagner</c:v>
                </c:pt>
                <c:pt idx="128">
                  <c:v>Beth Cole</c:v>
                </c:pt>
                <c:pt idx="129">
                  <c:v>Beth Wilcox</c:v>
                </c:pt>
                <c:pt idx="130">
                  <c:v>Betty Hamilton</c:v>
                </c:pt>
                <c:pt idx="131">
                  <c:v>Betty Peterson</c:v>
                </c:pt>
                <c:pt idx="132">
                  <c:v>Betty Richardson</c:v>
                </c:pt>
                <c:pt idx="133">
                  <c:v>Bobby Jones</c:v>
                </c:pt>
                <c:pt idx="134">
                  <c:v>Brad Phillips</c:v>
                </c:pt>
                <c:pt idx="135">
                  <c:v>Bradley Berger</c:v>
                </c:pt>
                <c:pt idx="136">
                  <c:v>Bradley Cannon</c:v>
                </c:pt>
                <c:pt idx="137">
                  <c:v>Bradley Carter</c:v>
                </c:pt>
                <c:pt idx="138">
                  <c:v>Bradley Perry</c:v>
                </c:pt>
                <c:pt idx="139">
                  <c:v>Bradley Wong</c:v>
                </c:pt>
                <c:pt idx="140">
                  <c:v>Brandi Parsons</c:v>
                </c:pt>
                <c:pt idx="141">
                  <c:v>Brandon Clark</c:v>
                </c:pt>
                <c:pt idx="142">
                  <c:v>Brandon Crane DDS</c:v>
                </c:pt>
                <c:pt idx="143">
                  <c:v>Brandon French</c:v>
                </c:pt>
                <c:pt idx="144">
                  <c:v>Brandon Krause</c:v>
                </c:pt>
                <c:pt idx="145">
                  <c:v>Brandon Love</c:v>
                </c:pt>
                <c:pt idx="146">
                  <c:v>Brandon White</c:v>
                </c:pt>
                <c:pt idx="147">
                  <c:v>Breanna Roy</c:v>
                </c:pt>
                <c:pt idx="148">
                  <c:v>Breanna Williams</c:v>
                </c:pt>
                <c:pt idx="149">
                  <c:v>Brenda Chandler</c:v>
                </c:pt>
                <c:pt idx="150">
                  <c:v>Brenda Jackson</c:v>
                </c:pt>
                <c:pt idx="151">
                  <c:v>Brenda Mclean</c:v>
                </c:pt>
                <c:pt idx="152">
                  <c:v>Brent Myers</c:v>
                </c:pt>
                <c:pt idx="153">
                  <c:v>Brett Osborne</c:v>
                </c:pt>
                <c:pt idx="154">
                  <c:v>Brian Alvarado</c:v>
                </c:pt>
                <c:pt idx="155">
                  <c:v>Brian Barnes</c:v>
                </c:pt>
                <c:pt idx="156">
                  <c:v>Brian Carpenter</c:v>
                </c:pt>
                <c:pt idx="157">
                  <c:v>Brian Cox</c:v>
                </c:pt>
                <c:pt idx="158">
                  <c:v>Brian Craig</c:v>
                </c:pt>
                <c:pt idx="159">
                  <c:v>Brian Dominguez</c:v>
                </c:pt>
                <c:pt idx="160">
                  <c:v>Brian Green</c:v>
                </c:pt>
                <c:pt idx="161">
                  <c:v>Brian Guzman</c:v>
                </c:pt>
                <c:pt idx="162">
                  <c:v>Brian Henderson</c:v>
                </c:pt>
                <c:pt idx="163">
                  <c:v>Brian Henry</c:v>
                </c:pt>
                <c:pt idx="164">
                  <c:v>Brian Ingram</c:v>
                </c:pt>
                <c:pt idx="165">
                  <c:v>Brian Love</c:v>
                </c:pt>
                <c:pt idx="166">
                  <c:v>Brian Porter</c:v>
                </c:pt>
                <c:pt idx="167">
                  <c:v>Brian Singleton</c:v>
                </c:pt>
                <c:pt idx="168">
                  <c:v>Brian Watson</c:v>
                </c:pt>
                <c:pt idx="169">
                  <c:v>Briana Williams</c:v>
                </c:pt>
                <c:pt idx="170">
                  <c:v>Bridget Martin</c:v>
                </c:pt>
                <c:pt idx="171">
                  <c:v>Brittany Arnold</c:v>
                </c:pt>
                <c:pt idx="172">
                  <c:v>Brittany Gomez</c:v>
                </c:pt>
                <c:pt idx="173">
                  <c:v>Brittany Johnson</c:v>
                </c:pt>
                <c:pt idx="174">
                  <c:v>Brittany Murray</c:v>
                </c:pt>
                <c:pt idx="175">
                  <c:v>Brittany Ross</c:v>
                </c:pt>
                <c:pt idx="176">
                  <c:v>Brittney Perez</c:v>
                </c:pt>
                <c:pt idx="177">
                  <c:v>Bruce Marshall</c:v>
                </c:pt>
                <c:pt idx="178">
                  <c:v>Bruce Morris</c:v>
                </c:pt>
                <c:pt idx="179">
                  <c:v>Bruce Wells MD</c:v>
                </c:pt>
                <c:pt idx="180">
                  <c:v>Bryan Martinez</c:v>
                </c:pt>
                <c:pt idx="181">
                  <c:v>Bryan Sanders</c:v>
                </c:pt>
                <c:pt idx="182">
                  <c:v>Bryce Gibbs</c:v>
                </c:pt>
                <c:pt idx="183">
                  <c:v>Bryce Roberts</c:v>
                </c:pt>
                <c:pt idx="184">
                  <c:v>Caitlin Castillo</c:v>
                </c:pt>
                <c:pt idx="185">
                  <c:v>Caitlin Holland</c:v>
                </c:pt>
                <c:pt idx="186">
                  <c:v>Caitlin Powell</c:v>
                </c:pt>
                <c:pt idx="187">
                  <c:v>Caleb Mccormick</c:v>
                </c:pt>
                <c:pt idx="188">
                  <c:v>Calvin Miller</c:v>
                </c:pt>
                <c:pt idx="189">
                  <c:v>Candice Taylor MD</c:v>
                </c:pt>
                <c:pt idx="190">
                  <c:v>Candice White</c:v>
                </c:pt>
                <c:pt idx="191">
                  <c:v>Carl Rosario</c:v>
                </c:pt>
                <c:pt idx="192">
                  <c:v>Carla Johnson</c:v>
                </c:pt>
                <c:pt idx="193">
                  <c:v>Carla Morton</c:v>
                </c:pt>
                <c:pt idx="194">
                  <c:v>Carla Nielsen</c:v>
                </c:pt>
                <c:pt idx="195">
                  <c:v>Carlos Cox</c:v>
                </c:pt>
                <c:pt idx="196">
                  <c:v>Carlos Hernandez</c:v>
                </c:pt>
                <c:pt idx="197">
                  <c:v>Carlos Wilson</c:v>
                </c:pt>
                <c:pt idx="198">
                  <c:v>Carol Roach</c:v>
                </c:pt>
                <c:pt idx="199">
                  <c:v>Carolyn Pierce DVM</c:v>
                </c:pt>
                <c:pt idx="200">
                  <c:v>Carolyn Reed</c:v>
                </c:pt>
                <c:pt idx="201">
                  <c:v>Carrie Collins</c:v>
                </c:pt>
                <c:pt idx="202">
                  <c:v>Carrie Frey</c:v>
                </c:pt>
                <c:pt idx="203">
                  <c:v>Carrie Ramirez</c:v>
                </c:pt>
                <c:pt idx="204">
                  <c:v>Carrie Thompson</c:v>
                </c:pt>
                <c:pt idx="205">
                  <c:v>Carrie Warren</c:v>
                </c:pt>
                <c:pt idx="206">
                  <c:v>Casey Bowen</c:v>
                </c:pt>
                <c:pt idx="207">
                  <c:v>Casey Wheeler</c:v>
                </c:pt>
                <c:pt idx="208">
                  <c:v>Cassandra Rivera</c:v>
                </c:pt>
                <c:pt idx="209">
                  <c:v>Cassie Gray</c:v>
                </c:pt>
                <c:pt idx="210">
                  <c:v>Catherine Booth</c:v>
                </c:pt>
                <c:pt idx="211">
                  <c:v>Cathy Frazier</c:v>
                </c:pt>
                <c:pt idx="212">
                  <c:v>Chad Clayton</c:v>
                </c:pt>
                <c:pt idx="213">
                  <c:v>Chad Davis</c:v>
                </c:pt>
                <c:pt idx="214">
                  <c:v>Chad Lynch</c:v>
                </c:pt>
                <c:pt idx="215">
                  <c:v>Chad Rivers</c:v>
                </c:pt>
                <c:pt idx="216">
                  <c:v>Charles Campos</c:v>
                </c:pt>
                <c:pt idx="217">
                  <c:v>Charles Hart</c:v>
                </c:pt>
                <c:pt idx="218">
                  <c:v>Charles Jackson</c:v>
                </c:pt>
                <c:pt idx="219">
                  <c:v>Charles Leblanc DDS</c:v>
                </c:pt>
                <c:pt idx="220">
                  <c:v>Charles Melton</c:v>
                </c:pt>
                <c:pt idx="221">
                  <c:v>Charles Morales</c:v>
                </c:pt>
                <c:pt idx="222">
                  <c:v>Charles White</c:v>
                </c:pt>
                <c:pt idx="223">
                  <c:v>Charles Wilson</c:v>
                </c:pt>
                <c:pt idx="224">
                  <c:v>Chase Foster</c:v>
                </c:pt>
                <c:pt idx="225">
                  <c:v>Chelsea Cunningham</c:v>
                </c:pt>
                <c:pt idx="226">
                  <c:v>Cheryl Robles</c:v>
                </c:pt>
                <c:pt idx="227">
                  <c:v>Cheryl Soto</c:v>
                </c:pt>
                <c:pt idx="228">
                  <c:v>Cheryl Tran</c:v>
                </c:pt>
                <c:pt idx="229">
                  <c:v>Cheyenne Leblanc</c:v>
                </c:pt>
                <c:pt idx="230">
                  <c:v>Chris Barton</c:v>
                </c:pt>
                <c:pt idx="231">
                  <c:v>Chris Cox</c:v>
                </c:pt>
                <c:pt idx="232">
                  <c:v>Chris Moore</c:v>
                </c:pt>
                <c:pt idx="233">
                  <c:v>Christian Cuevas</c:v>
                </c:pt>
                <c:pt idx="234">
                  <c:v>Christian Mills</c:v>
                </c:pt>
                <c:pt idx="235">
                  <c:v>Christian Richardson</c:v>
                </c:pt>
                <c:pt idx="236">
                  <c:v>Christina Brown</c:v>
                </c:pt>
                <c:pt idx="237">
                  <c:v>Christina Conley</c:v>
                </c:pt>
                <c:pt idx="238">
                  <c:v>Christina Harmon</c:v>
                </c:pt>
                <c:pt idx="239">
                  <c:v>Christina Miller</c:v>
                </c:pt>
                <c:pt idx="240">
                  <c:v>Christina Scott</c:v>
                </c:pt>
                <c:pt idx="241">
                  <c:v>Christine Booth</c:v>
                </c:pt>
                <c:pt idx="242">
                  <c:v>Christine Davis</c:v>
                </c:pt>
                <c:pt idx="243">
                  <c:v>Christine Jordan</c:v>
                </c:pt>
                <c:pt idx="244">
                  <c:v>Christine Morales</c:v>
                </c:pt>
                <c:pt idx="245">
                  <c:v>Christine Peters</c:v>
                </c:pt>
                <c:pt idx="246">
                  <c:v>Christine Sullivan</c:v>
                </c:pt>
                <c:pt idx="247">
                  <c:v>Christopher Anderson</c:v>
                </c:pt>
                <c:pt idx="248">
                  <c:v>Christopher Atkins</c:v>
                </c:pt>
                <c:pt idx="249">
                  <c:v>Christopher Barnett</c:v>
                </c:pt>
                <c:pt idx="250">
                  <c:v>Christopher Blevins</c:v>
                </c:pt>
                <c:pt idx="251">
                  <c:v>Christopher Cardenas</c:v>
                </c:pt>
                <c:pt idx="252">
                  <c:v>Christopher Carlson</c:v>
                </c:pt>
                <c:pt idx="253">
                  <c:v>Christopher Davis</c:v>
                </c:pt>
                <c:pt idx="254">
                  <c:v>Christopher Edwards</c:v>
                </c:pt>
                <c:pt idx="255">
                  <c:v>Christopher Garza</c:v>
                </c:pt>
                <c:pt idx="256">
                  <c:v>Christopher Gonzalez</c:v>
                </c:pt>
                <c:pt idx="257">
                  <c:v>Christopher Johnson</c:v>
                </c:pt>
                <c:pt idx="258">
                  <c:v>Christopher Mckee</c:v>
                </c:pt>
                <c:pt idx="259">
                  <c:v>Christopher Peterson</c:v>
                </c:pt>
                <c:pt idx="260">
                  <c:v>Christopher Phillips</c:v>
                </c:pt>
                <c:pt idx="261">
                  <c:v>Christopher Ramos</c:v>
                </c:pt>
                <c:pt idx="262">
                  <c:v>Christopher Smith</c:v>
                </c:pt>
                <c:pt idx="263">
                  <c:v>Christopher Stevens</c:v>
                </c:pt>
                <c:pt idx="264">
                  <c:v>Christopher Walton</c:v>
                </c:pt>
                <c:pt idx="265">
                  <c:v>Christopher Weber</c:v>
                </c:pt>
                <c:pt idx="266">
                  <c:v>Christopher York</c:v>
                </c:pt>
                <c:pt idx="267">
                  <c:v>Christopher Young</c:v>
                </c:pt>
                <c:pt idx="268">
                  <c:v>Christy Martinez</c:v>
                </c:pt>
                <c:pt idx="269">
                  <c:v>Christy Olsen</c:v>
                </c:pt>
                <c:pt idx="270">
                  <c:v>Cindy Hahn</c:v>
                </c:pt>
                <c:pt idx="271">
                  <c:v>Cindy Jones</c:v>
                </c:pt>
                <c:pt idx="272">
                  <c:v>Claudia Fletcher</c:v>
                </c:pt>
                <c:pt idx="273">
                  <c:v>Clayton Walker</c:v>
                </c:pt>
                <c:pt idx="274">
                  <c:v>Clifford Williams</c:v>
                </c:pt>
                <c:pt idx="275">
                  <c:v>Cody Brown</c:v>
                </c:pt>
                <c:pt idx="276">
                  <c:v>Cody Moreno</c:v>
                </c:pt>
                <c:pt idx="277">
                  <c:v>Colin Hudson</c:v>
                </c:pt>
                <c:pt idx="278">
                  <c:v>Connor Smith</c:v>
                </c:pt>
                <c:pt idx="279">
                  <c:v>Corey Johnson</c:v>
                </c:pt>
                <c:pt idx="280">
                  <c:v>Cory Jacobs</c:v>
                </c:pt>
                <c:pt idx="281">
                  <c:v>Cory Taylor</c:v>
                </c:pt>
                <c:pt idx="282">
                  <c:v>Courtney Cortez</c:v>
                </c:pt>
                <c:pt idx="283">
                  <c:v>Courtney Hernandez</c:v>
                </c:pt>
                <c:pt idx="284">
                  <c:v>Courtney Thompson</c:v>
                </c:pt>
                <c:pt idx="285">
                  <c:v>Craig Garrett</c:v>
                </c:pt>
                <c:pt idx="286">
                  <c:v>Crystal Bird</c:v>
                </c:pt>
                <c:pt idx="287">
                  <c:v>Crystal Harris</c:v>
                </c:pt>
                <c:pt idx="288">
                  <c:v>Crystal Huynh</c:v>
                </c:pt>
                <c:pt idx="289">
                  <c:v>Crystal Ross</c:v>
                </c:pt>
                <c:pt idx="290">
                  <c:v>Crystal Smith MD</c:v>
                </c:pt>
                <c:pt idx="291">
                  <c:v>Crystal Stewart</c:v>
                </c:pt>
                <c:pt idx="292">
                  <c:v>Curtis Chandler</c:v>
                </c:pt>
                <c:pt idx="293">
                  <c:v>Curtis May</c:v>
                </c:pt>
                <c:pt idx="294">
                  <c:v>Curtis Rojas</c:v>
                </c:pt>
                <c:pt idx="295">
                  <c:v>Cynthia Barker</c:v>
                </c:pt>
                <c:pt idx="296">
                  <c:v>Cynthia Daniels</c:v>
                </c:pt>
                <c:pt idx="297">
                  <c:v>Cynthia Greene</c:v>
                </c:pt>
                <c:pt idx="298">
                  <c:v>Cynthia Washington</c:v>
                </c:pt>
                <c:pt idx="299">
                  <c:v>Cynthia Wright</c:v>
                </c:pt>
                <c:pt idx="300">
                  <c:v>Daisy Harvey</c:v>
                </c:pt>
                <c:pt idx="301">
                  <c:v>Dana Perez</c:v>
                </c:pt>
                <c:pt idx="302">
                  <c:v>Daniel Alvarez</c:v>
                </c:pt>
                <c:pt idx="303">
                  <c:v>Daniel Brown</c:v>
                </c:pt>
                <c:pt idx="304">
                  <c:v>Daniel Collins</c:v>
                </c:pt>
                <c:pt idx="305">
                  <c:v>Daniel Diaz</c:v>
                </c:pt>
                <c:pt idx="306">
                  <c:v>Daniel Edwards</c:v>
                </c:pt>
                <c:pt idx="307">
                  <c:v>Daniel Powell</c:v>
                </c:pt>
                <c:pt idx="308">
                  <c:v>Daniel Robbins</c:v>
                </c:pt>
                <c:pt idx="309">
                  <c:v>Daniel Scott</c:v>
                </c:pt>
                <c:pt idx="310">
                  <c:v>Daniel Stewart</c:v>
                </c:pt>
                <c:pt idx="311">
                  <c:v>Daniel Trujillo</c:v>
                </c:pt>
                <c:pt idx="312">
                  <c:v>Danielle Gallagher</c:v>
                </c:pt>
                <c:pt idx="313">
                  <c:v>Danielle Lee</c:v>
                </c:pt>
                <c:pt idx="314">
                  <c:v>Danielle Meyers</c:v>
                </c:pt>
                <c:pt idx="315">
                  <c:v>Danny Kaiser</c:v>
                </c:pt>
                <c:pt idx="316">
                  <c:v>Darlene Glass</c:v>
                </c:pt>
                <c:pt idx="317">
                  <c:v>Darren Jackson</c:v>
                </c:pt>
                <c:pt idx="318">
                  <c:v>Darryl Sherman</c:v>
                </c:pt>
                <c:pt idx="319">
                  <c:v>David Adams</c:v>
                </c:pt>
                <c:pt idx="320">
                  <c:v>David Alvarez</c:v>
                </c:pt>
                <c:pt idx="321">
                  <c:v>David Anderson</c:v>
                </c:pt>
                <c:pt idx="322">
                  <c:v>David Archer</c:v>
                </c:pt>
                <c:pt idx="323">
                  <c:v>David Bautista</c:v>
                </c:pt>
                <c:pt idx="324">
                  <c:v>David Carr</c:v>
                </c:pt>
                <c:pt idx="325">
                  <c:v>David Chapman</c:v>
                </c:pt>
                <c:pt idx="326">
                  <c:v>David Ford</c:v>
                </c:pt>
                <c:pt idx="327">
                  <c:v>David Gamble</c:v>
                </c:pt>
                <c:pt idx="328">
                  <c:v>David Gill</c:v>
                </c:pt>
                <c:pt idx="329">
                  <c:v>David Hernandez</c:v>
                </c:pt>
                <c:pt idx="330">
                  <c:v>David Hoffman</c:v>
                </c:pt>
                <c:pt idx="331">
                  <c:v>David Hooper</c:v>
                </c:pt>
                <c:pt idx="332">
                  <c:v>David Hudson</c:v>
                </c:pt>
                <c:pt idx="333">
                  <c:v>David Johnson</c:v>
                </c:pt>
                <c:pt idx="334">
                  <c:v>David Jones</c:v>
                </c:pt>
                <c:pt idx="335">
                  <c:v>David Le</c:v>
                </c:pt>
                <c:pt idx="336">
                  <c:v>David Lewis</c:v>
                </c:pt>
                <c:pt idx="337">
                  <c:v>David Marshall</c:v>
                </c:pt>
                <c:pt idx="338">
                  <c:v>David Meyers</c:v>
                </c:pt>
                <c:pt idx="339">
                  <c:v>David Mills</c:v>
                </c:pt>
                <c:pt idx="340">
                  <c:v>David Palmer</c:v>
                </c:pt>
                <c:pt idx="341">
                  <c:v>David Parsons</c:v>
                </c:pt>
                <c:pt idx="342">
                  <c:v>David Pitts</c:v>
                </c:pt>
                <c:pt idx="343">
                  <c:v>David Rivers</c:v>
                </c:pt>
                <c:pt idx="344">
                  <c:v>David Robinson</c:v>
                </c:pt>
                <c:pt idx="345">
                  <c:v>David Roth</c:v>
                </c:pt>
                <c:pt idx="346">
                  <c:v>David Rowland</c:v>
                </c:pt>
                <c:pt idx="347">
                  <c:v>David Smith</c:v>
                </c:pt>
                <c:pt idx="348">
                  <c:v>David Taylor</c:v>
                </c:pt>
                <c:pt idx="349">
                  <c:v>David Thomas</c:v>
                </c:pt>
                <c:pt idx="350">
                  <c:v>David Ward</c:v>
                </c:pt>
                <c:pt idx="351">
                  <c:v>Dawn Frost</c:v>
                </c:pt>
                <c:pt idx="352">
                  <c:v>Dawn Hughes</c:v>
                </c:pt>
                <c:pt idx="353">
                  <c:v>Dawn Miller</c:v>
                </c:pt>
                <c:pt idx="354">
                  <c:v>Dawn Thompson</c:v>
                </c:pt>
                <c:pt idx="355">
                  <c:v>Debbie Green</c:v>
                </c:pt>
                <c:pt idx="356">
                  <c:v>Deborah Bennett</c:v>
                </c:pt>
                <c:pt idx="357">
                  <c:v>Deborah Elliott</c:v>
                </c:pt>
                <c:pt idx="358">
                  <c:v>Debra Andrews MD</c:v>
                </c:pt>
                <c:pt idx="359">
                  <c:v>Debra Marshall</c:v>
                </c:pt>
                <c:pt idx="360">
                  <c:v>Debra Williams</c:v>
                </c:pt>
                <c:pt idx="361">
                  <c:v>Denise Daniels</c:v>
                </c:pt>
                <c:pt idx="362">
                  <c:v>Denise Diaz</c:v>
                </c:pt>
                <c:pt idx="363">
                  <c:v>Denise Hammond</c:v>
                </c:pt>
                <c:pt idx="364">
                  <c:v>Denise Maynard</c:v>
                </c:pt>
                <c:pt idx="365">
                  <c:v>Denise Taylor</c:v>
                </c:pt>
                <c:pt idx="366">
                  <c:v>Dennis Clarke</c:v>
                </c:pt>
                <c:pt idx="367">
                  <c:v>Dennis Lopez</c:v>
                </c:pt>
                <c:pt idx="368">
                  <c:v>Derek Acosta</c:v>
                </c:pt>
                <c:pt idx="369">
                  <c:v>Derek Price</c:v>
                </c:pt>
                <c:pt idx="370">
                  <c:v>Derrick Fischer Jr.</c:v>
                </c:pt>
                <c:pt idx="371">
                  <c:v>Derrick Garrison</c:v>
                </c:pt>
                <c:pt idx="372">
                  <c:v>Derrick Kim</c:v>
                </c:pt>
                <c:pt idx="373">
                  <c:v>Derrick Lewis</c:v>
                </c:pt>
                <c:pt idx="374">
                  <c:v>Destiny Austin</c:v>
                </c:pt>
                <c:pt idx="375">
                  <c:v>Destiny Fowler</c:v>
                </c:pt>
                <c:pt idx="376">
                  <c:v>Destiny Kirk</c:v>
                </c:pt>
                <c:pt idx="377">
                  <c:v>Destiny Williams DDS</c:v>
                </c:pt>
                <c:pt idx="378">
                  <c:v>Devin Wagner</c:v>
                </c:pt>
                <c:pt idx="379">
                  <c:v>Devin Williams</c:v>
                </c:pt>
                <c:pt idx="380">
                  <c:v>Diana Johnson</c:v>
                </c:pt>
                <c:pt idx="381">
                  <c:v>Diana Rhodes</c:v>
                </c:pt>
                <c:pt idx="382">
                  <c:v>Diane Graves</c:v>
                </c:pt>
                <c:pt idx="383">
                  <c:v>Diane Guzman</c:v>
                </c:pt>
                <c:pt idx="384">
                  <c:v>Dominique Miller</c:v>
                </c:pt>
                <c:pt idx="385">
                  <c:v>Donald Bell</c:v>
                </c:pt>
                <c:pt idx="386">
                  <c:v>Donald Davidson</c:v>
                </c:pt>
                <c:pt idx="387">
                  <c:v>Donald Davis</c:v>
                </c:pt>
                <c:pt idx="388">
                  <c:v>Donald Hart MD</c:v>
                </c:pt>
                <c:pt idx="389">
                  <c:v>Donald Kelly</c:v>
                </c:pt>
                <c:pt idx="390">
                  <c:v>Donald Mcguire</c:v>
                </c:pt>
                <c:pt idx="391">
                  <c:v>Donald Rodriguez</c:v>
                </c:pt>
                <c:pt idx="392">
                  <c:v>Donald Thompson</c:v>
                </c:pt>
                <c:pt idx="393">
                  <c:v>Donald Wise</c:v>
                </c:pt>
                <c:pt idx="394">
                  <c:v>Donna Garrett</c:v>
                </c:pt>
                <c:pt idx="395">
                  <c:v>Donna Mccormick</c:v>
                </c:pt>
                <c:pt idx="396">
                  <c:v>Donna Walters</c:v>
                </c:pt>
                <c:pt idx="397">
                  <c:v>Douglas Mccullough</c:v>
                </c:pt>
                <c:pt idx="398">
                  <c:v>Douglas Williams</c:v>
                </c:pt>
                <c:pt idx="399">
                  <c:v>Dr. Angela Velazquez DVM</c:v>
                </c:pt>
                <c:pt idx="400">
                  <c:v>Dr. Chelsea Cooley</c:v>
                </c:pt>
                <c:pt idx="401">
                  <c:v>Dr. Maria Martinez</c:v>
                </c:pt>
                <c:pt idx="402">
                  <c:v>Dr. Shawn Howell</c:v>
                </c:pt>
                <c:pt idx="403">
                  <c:v>Duane Flores</c:v>
                </c:pt>
                <c:pt idx="404">
                  <c:v>Dustin Alvarez</c:v>
                </c:pt>
                <c:pt idx="405">
                  <c:v>Dylan Martinez</c:v>
                </c:pt>
                <c:pt idx="406">
                  <c:v>Earl Martinez</c:v>
                </c:pt>
                <c:pt idx="407">
                  <c:v>Eddie Scott</c:v>
                </c:pt>
                <c:pt idx="408">
                  <c:v>Edward Stewart</c:v>
                </c:pt>
                <c:pt idx="409">
                  <c:v>Edward Vargas</c:v>
                </c:pt>
                <c:pt idx="410">
                  <c:v>Elizabeth Boone</c:v>
                </c:pt>
                <c:pt idx="411">
                  <c:v>Elizabeth Bowman</c:v>
                </c:pt>
                <c:pt idx="412">
                  <c:v>Elizabeth Frazier</c:v>
                </c:pt>
                <c:pt idx="413">
                  <c:v>Elizabeth Garcia DVM</c:v>
                </c:pt>
                <c:pt idx="414">
                  <c:v>Elizabeth Johnson</c:v>
                </c:pt>
                <c:pt idx="415">
                  <c:v>Elizabeth Proctor</c:v>
                </c:pt>
                <c:pt idx="416">
                  <c:v>Elizabeth Reid</c:v>
                </c:pt>
                <c:pt idx="417">
                  <c:v>Elizabeth Rice</c:v>
                </c:pt>
                <c:pt idx="418">
                  <c:v>Elizabeth Williams</c:v>
                </c:pt>
                <c:pt idx="419">
                  <c:v>Elizabeth Zimmerman</c:v>
                </c:pt>
                <c:pt idx="420">
                  <c:v>Emily Bradshaw</c:v>
                </c:pt>
                <c:pt idx="421">
                  <c:v>Emily Doyle</c:v>
                </c:pt>
                <c:pt idx="422">
                  <c:v>Emily Gonzales</c:v>
                </c:pt>
                <c:pt idx="423">
                  <c:v>Emily Lewis</c:v>
                </c:pt>
                <c:pt idx="424">
                  <c:v>Emily Moore</c:v>
                </c:pt>
                <c:pt idx="425">
                  <c:v>Emily Parks</c:v>
                </c:pt>
                <c:pt idx="426">
                  <c:v>Emily Taylor</c:v>
                </c:pt>
                <c:pt idx="427">
                  <c:v>Emily Vega</c:v>
                </c:pt>
                <c:pt idx="428">
                  <c:v>Emma Allen</c:v>
                </c:pt>
                <c:pt idx="429">
                  <c:v>Emma Johnson</c:v>
                </c:pt>
                <c:pt idx="430">
                  <c:v>Eric Aguilar</c:v>
                </c:pt>
                <c:pt idx="431">
                  <c:v>Eric Cook</c:v>
                </c:pt>
                <c:pt idx="432">
                  <c:v>Eric Ferrell</c:v>
                </c:pt>
                <c:pt idx="433">
                  <c:v>Eric Lawson</c:v>
                </c:pt>
                <c:pt idx="434">
                  <c:v>Eric Maynard</c:v>
                </c:pt>
                <c:pt idx="435">
                  <c:v>Eric Morgan</c:v>
                </c:pt>
                <c:pt idx="436">
                  <c:v>Eric Nguyen</c:v>
                </c:pt>
                <c:pt idx="437">
                  <c:v>Eric Romero</c:v>
                </c:pt>
                <c:pt idx="438">
                  <c:v>Eric Williamson</c:v>
                </c:pt>
                <c:pt idx="439">
                  <c:v>Erica Allison</c:v>
                </c:pt>
                <c:pt idx="440">
                  <c:v>Erik Cruz</c:v>
                </c:pt>
                <c:pt idx="441">
                  <c:v>Erik Robinson</c:v>
                </c:pt>
                <c:pt idx="442">
                  <c:v>Erika Thomas</c:v>
                </c:pt>
                <c:pt idx="443">
                  <c:v>Erin Becker</c:v>
                </c:pt>
                <c:pt idx="444">
                  <c:v>Erin Hill</c:v>
                </c:pt>
                <c:pt idx="445">
                  <c:v>Erin Lamb</c:v>
                </c:pt>
                <c:pt idx="446">
                  <c:v>Erin Scott</c:v>
                </c:pt>
                <c:pt idx="447">
                  <c:v>Erin Spence</c:v>
                </c:pt>
                <c:pt idx="448">
                  <c:v>Erin Young</c:v>
                </c:pt>
                <c:pt idx="449">
                  <c:v>Ethan Giles</c:v>
                </c:pt>
                <c:pt idx="450">
                  <c:v>Ethan Reid</c:v>
                </c:pt>
                <c:pt idx="451">
                  <c:v>Evan Hall</c:v>
                </c:pt>
                <c:pt idx="452">
                  <c:v>Faith Johnson</c:v>
                </c:pt>
                <c:pt idx="453">
                  <c:v>Felicia Jackson</c:v>
                </c:pt>
                <c:pt idx="454">
                  <c:v>Frances Mitchell</c:v>
                </c:pt>
                <c:pt idx="455">
                  <c:v>Francis Henry</c:v>
                </c:pt>
                <c:pt idx="456">
                  <c:v>Francisco Middleton</c:v>
                </c:pt>
                <c:pt idx="457">
                  <c:v>Frank Dyer</c:v>
                </c:pt>
                <c:pt idx="458">
                  <c:v>Frank Gonzalez</c:v>
                </c:pt>
                <c:pt idx="459">
                  <c:v>Frank Henry</c:v>
                </c:pt>
                <c:pt idx="460">
                  <c:v>Frank Howard</c:v>
                </c:pt>
                <c:pt idx="461">
                  <c:v>Frank Lewis</c:v>
                </c:pt>
                <c:pt idx="462">
                  <c:v>Frank May</c:v>
                </c:pt>
                <c:pt idx="463">
                  <c:v>Frank Mccoy</c:v>
                </c:pt>
                <c:pt idx="464">
                  <c:v>Frank Moore</c:v>
                </c:pt>
                <c:pt idx="465">
                  <c:v>Frank Peters</c:v>
                </c:pt>
                <c:pt idx="466">
                  <c:v>Frank White</c:v>
                </c:pt>
                <c:pt idx="467">
                  <c:v>Gabriel Martinez</c:v>
                </c:pt>
                <c:pt idx="468">
                  <c:v>Gabrielle Ford</c:v>
                </c:pt>
                <c:pt idx="469">
                  <c:v>Gary Arnold</c:v>
                </c:pt>
                <c:pt idx="470">
                  <c:v>Gary Ballard</c:v>
                </c:pt>
                <c:pt idx="471">
                  <c:v>Gary Brandt</c:v>
                </c:pt>
                <c:pt idx="472">
                  <c:v>Gary Hardy</c:v>
                </c:pt>
                <c:pt idx="473">
                  <c:v>Gary Mckinney</c:v>
                </c:pt>
                <c:pt idx="474">
                  <c:v>George Howard</c:v>
                </c:pt>
                <c:pt idx="475">
                  <c:v>Gregory Fischer</c:v>
                </c:pt>
                <c:pt idx="476">
                  <c:v>Gregory Jacobs</c:v>
                </c:pt>
                <c:pt idx="477">
                  <c:v>Gregory Smith</c:v>
                </c:pt>
                <c:pt idx="478">
                  <c:v>Gregory Trevino</c:v>
                </c:pt>
                <c:pt idx="479">
                  <c:v>Gregory Turner</c:v>
                </c:pt>
                <c:pt idx="480">
                  <c:v>Gregory Webb</c:v>
                </c:pt>
                <c:pt idx="481">
                  <c:v>Gregory Werner PhD</c:v>
                </c:pt>
                <c:pt idx="482">
                  <c:v>Gregory Yates</c:v>
                </c:pt>
                <c:pt idx="483">
                  <c:v>Hailey Lynn</c:v>
                </c:pt>
                <c:pt idx="484">
                  <c:v>Haley Jones</c:v>
                </c:pt>
                <c:pt idx="485">
                  <c:v>Haley Moore</c:v>
                </c:pt>
                <c:pt idx="486">
                  <c:v>Hannah Jackson</c:v>
                </c:pt>
                <c:pt idx="487">
                  <c:v>Hannah Nelson</c:v>
                </c:pt>
                <c:pt idx="488">
                  <c:v>Hannah Noble</c:v>
                </c:pt>
                <c:pt idx="489">
                  <c:v>Hannah Schwartz</c:v>
                </c:pt>
                <c:pt idx="490">
                  <c:v>Harold Delacruz</c:v>
                </c:pt>
                <c:pt idx="491">
                  <c:v>Harry Bernard</c:v>
                </c:pt>
                <c:pt idx="492">
                  <c:v>Hayden Tucker</c:v>
                </c:pt>
                <c:pt idx="493">
                  <c:v>Heather Barker</c:v>
                </c:pt>
                <c:pt idx="494">
                  <c:v>Heather Benson</c:v>
                </c:pt>
                <c:pt idx="495">
                  <c:v>Heather Campbell</c:v>
                </c:pt>
                <c:pt idx="496">
                  <c:v>Heather Davis</c:v>
                </c:pt>
                <c:pt idx="497">
                  <c:v>Heather Gilbert</c:v>
                </c:pt>
                <c:pt idx="498">
                  <c:v>Heather Perez</c:v>
                </c:pt>
                <c:pt idx="499">
                  <c:v>Heather Porter</c:v>
                </c:pt>
                <c:pt idx="500">
                  <c:v>Heather Smith</c:v>
                </c:pt>
                <c:pt idx="501">
                  <c:v>Heather Summers</c:v>
                </c:pt>
                <c:pt idx="502">
                  <c:v>Heather Travis</c:v>
                </c:pt>
                <c:pt idx="503">
                  <c:v>Heather Turner</c:v>
                </c:pt>
                <c:pt idx="504">
                  <c:v>Herbert Cooper</c:v>
                </c:pt>
                <c:pt idx="505">
                  <c:v>Herbert Gay</c:v>
                </c:pt>
                <c:pt idx="506">
                  <c:v>Holly Garcia</c:v>
                </c:pt>
                <c:pt idx="507">
                  <c:v>Holly Gomez</c:v>
                </c:pt>
                <c:pt idx="508">
                  <c:v>Holly Marshall</c:v>
                </c:pt>
                <c:pt idx="509">
                  <c:v>Holly Young</c:v>
                </c:pt>
                <c:pt idx="510">
                  <c:v>Howard Warner</c:v>
                </c:pt>
                <c:pt idx="511">
                  <c:v>Isaac Yoder</c:v>
                </c:pt>
                <c:pt idx="512">
                  <c:v>Isabel Castaneda</c:v>
                </c:pt>
                <c:pt idx="513">
                  <c:v>Isabel Nguyen</c:v>
                </c:pt>
                <c:pt idx="514">
                  <c:v>Jack Jennings</c:v>
                </c:pt>
                <c:pt idx="515">
                  <c:v>Jack Mclaughlin</c:v>
                </c:pt>
                <c:pt idx="516">
                  <c:v>Jackson Cannon</c:v>
                </c:pt>
                <c:pt idx="517">
                  <c:v>Jackson Hampton</c:v>
                </c:pt>
                <c:pt idx="518">
                  <c:v>Jaclyn Ward</c:v>
                </c:pt>
                <c:pt idx="519">
                  <c:v>Jacob Davis</c:v>
                </c:pt>
                <c:pt idx="520">
                  <c:v>Jacob Garcia</c:v>
                </c:pt>
                <c:pt idx="521">
                  <c:v>Jacob Jones</c:v>
                </c:pt>
                <c:pt idx="522">
                  <c:v>Jacob Walker</c:v>
                </c:pt>
                <c:pt idx="523">
                  <c:v>Jacqueline Miller</c:v>
                </c:pt>
                <c:pt idx="524">
                  <c:v>Jade Scott</c:v>
                </c:pt>
                <c:pt idx="525">
                  <c:v>Jaime Mckenzie</c:v>
                </c:pt>
                <c:pt idx="526">
                  <c:v>Jake Diaz</c:v>
                </c:pt>
                <c:pt idx="527">
                  <c:v>James Andrews</c:v>
                </c:pt>
                <c:pt idx="528">
                  <c:v>James Baker</c:v>
                </c:pt>
                <c:pt idx="529">
                  <c:v>James Deleon</c:v>
                </c:pt>
                <c:pt idx="530">
                  <c:v>James Garcia</c:v>
                </c:pt>
                <c:pt idx="531">
                  <c:v>James Jones</c:v>
                </c:pt>
                <c:pt idx="532">
                  <c:v>James Mitchell</c:v>
                </c:pt>
                <c:pt idx="533">
                  <c:v>James Moore</c:v>
                </c:pt>
                <c:pt idx="534">
                  <c:v>James Nichols</c:v>
                </c:pt>
                <c:pt idx="535">
                  <c:v>James Perry</c:v>
                </c:pt>
                <c:pt idx="536">
                  <c:v>James Rivas</c:v>
                </c:pt>
                <c:pt idx="537">
                  <c:v>James Rogers</c:v>
                </c:pt>
                <c:pt idx="538">
                  <c:v>James Roy</c:v>
                </c:pt>
                <c:pt idx="539">
                  <c:v>James Thomas</c:v>
                </c:pt>
                <c:pt idx="540">
                  <c:v>James Wallace</c:v>
                </c:pt>
                <c:pt idx="541">
                  <c:v>Janet Rodriguez</c:v>
                </c:pt>
                <c:pt idx="542">
                  <c:v>Janice Price</c:v>
                </c:pt>
                <c:pt idx="543">
                  <c:v>Janice Williams</c:v>
                </c:pt>
                <c:pt idx="544">
                  <c:v>Jasmine Bishop</c:v>
                </c:pt>
                <c:pt idx="545">
                  <c:v>Jasmine Lopez</c:v>
                </c:pt>
                <c:pt idx="546">
                  <c:v>Jasmine Myers</c:v>
                </c:pt>
                <c:pt idx="547">
                  <c:v>Jason Castillo</c:v>
                </c:pt>
                <c:pt idx="548">
                  <c:v>Jason Cooper</c:v>
                </c:pt>
                <c:pt idx="549">
                  <c:v>Jason Ellis</c:v>
                </c:pt>
                <c:pt idx="550">
                  <c:v>Jason Everett</c:v>
                </c:pt>
                <c:pt idx="551">
                  <c:v>Jason Farrell</c:v>
                </c:pt>
                <c:pt idx="552">
                  <c:v>Jason Fields</c:v>
                </c:pt>
                <c:pt idx="553">
                  <c:v>Jason Fox</c:v>
                </c:pt>
                <c:pt idx="554">
                  <c:v>Jason Haney</c:v>
                </c:pt>
                <c:pt idx="555">
                  <c:v>Jason Johns</c:v>
                </c:pt>
                <c:pt idx="556">
                  <c:v>Jason Lopez</c:v>
                </c:pt>
                <c:pt idx="557">
                  <c:v>Jason Moss</c:v>
                </c:pt>
                <c:pt idx="558">
                  <c:v>Jason Ross</c:v>
                </c:pt>
                <c:pt idx="559">
                  <c:v>Jason Smith</c:v>
                </c:pt>
                <c:pt idx="560">
                  <c:v>Jason Walker</c:v>
                </c:pt>
                <c:pt idx="561">
                  <c:v>Javier Taylor</c:v>
                </c:pt>
                <c:pt idx="562">
                  <c:v>Jay Moore</c:v>
                </c:pt>
                <c:pt idx="563">
                  <c:v>Jeffery Little</c:v>
                </c:pt>
                <c:pt idx="564">
                  <c:v>Jeffery Logan</c:v>
                </c:pt>
                <c:pt idx="565">
                  <c:v>Jeffery Long</c:v>
                </c:pt>
                <c:pt idx="566">
                  <c:v>Jeffery Smith</c:v>
                </c:pt>
                <c:pt idx="567">
                  <c:v>Jeffrey Carter</c:v>
                </c:pt>
                <c:pt idx="568">
                  <c:v>Jeffrey Edwards</c:v>
                </c:pt>
                <c:pt idx="569">
                  <c:v>Jeffrey Griffin</c:v>
                </c:pt>
                <c:pt idx="570">
                  <c:v>Jeffrey Kirby</c:v>
                </c:pt>
                <c:pt idx="571">
                  <c:v>Jeffrey Lawson</c:v>
                </c:pt>
                <c:pt idx="572">
                  <c:v>Jeffrey Patton</c:v>
                </c:pt>
                <c:pt idx="573">
                  <c:v>Jeffrey Peterson</c:v>
                </c:pt>
                <c:pt idx="574">
                  <c:v>Jeffrey Williams</c:v>
                </c:pt>
                <c:pt idx="575">
                  <c:v>Jennifer Allen</c:v>
                </c:pt>
                <c:pt idx="576">
                  <c:v>Jennifer Bauer</c:v>
                </c:pt>
                <c:pt idx="577">
                  <c:v>Jennifer Berger</c:v>
                </c:pt>
                <c:pt idx="578">
                  <c:v>Jennifer Bradshaw</c:v>
                </c:pt>
                <c:pt idx="579">
                  <c:v>Jennifer Bryan</c:v>
                </c:pt>
                <c:pt idx="580">
                  <c:v>Jennifer Davis</c:v>
                </c:pt>
                <c:pt idx="581">
                  <c:v>Jennifer Gonzalez</c:v>
                </c:pt>
                <c:pt idx="582">
                  <c:v>Jennifer Johnson</c:v>
                </c:pt>
                <c:pt idx="583">
                  <c:v>Jennifer King</c:v>
                </c:pt>
                <c:pt idx="584">
                  <c:v>Jennifer Martin</c:v>
                </c:pt>
                <c:pt idx="585">
                  <c:v>Jennifer Martinez</c:v>
                </c:pt>
                <c:pt idx="586">
                  <c:v>Jennifer Mcdonald</c:v>
                </c:pt>
                <c:pt idx="587">
                  <c:v>Jennifer Peterson</c:v>
                </c:pt>
                <c:pt idx="588">
                  <c:v>Jennifer Smith</c:v>
                </c:pt>
                <c:pt idx="589">
                  <c:v>Jennifer Turner</c:v>
                </c:pt>
                <c:pt idx="590">
                  <c:v>Jennifer Wang</c:v>
                </c:pt>
                <c:pt idx="591">
                  <c:v>Jenny Chang</c:v>
                </c:pt>
                <c:pt idx="592">
                  <c:v>Jeremiah Peterson</c:v>
                </c:pt>
                <c:pt idx="593">
                  <c:v>Jeremy Brown</c:v>
                </c:pt>
                <c:pt idx="594">
                  <c:v>Jeremy Fox</c:v>
                </c:pt>
                <c:pt idx="595">
                  <c:v>Jeremy Roberts</c:v>
                </c:pt>
                <c:pt idx="596">
                  <c:v>Jeremy Smith</c:v>
                </c:pt>
                <c:pt idx="597">
                  <c:v>Jeremy Stewart</c:v>
                </c:pt>
                <c:pt idx="598">
                  <c:v>Jeremy Wall</c:v>
                </c:pt>
                <c:pt idx="599">
                  <c:v>Jermaine Smith</c:v>
                </c:pt>
                <c:pt idx="600">
                  <c:v>Jerry Chambers</c:v>
                </c:pt>
                <c:pt idx="601">
                  <c:v>Jesse Jennings</c:v>
                </c:pt>
                <c:pt idx="602">
                  <c:v>Jesse Wilkerson</c:v>
                </c:pt>
                <c:pt idx="603">
                  <c:v>Jessica Bowman</c:v>
                </c:pt>
                <c:pt idx="604">
                  <c:v>Jessica Brooks</c:v>
                </c:pt>
                <c:pt idx="605">
                  <c:v>Jessica Brown</c:v>
                </c:pt>
                <c:pt idx="606">
                  <c:v>Jessica Campos</c:v>
                </c:pt>
                <c:pt idx="607">
                  <c:v>Jessica Collins</c:v>
                </c:pt>
                <c:pt idx="608">
                  <c:v>Jessica Colon</c:v>
                </c:pt>
                <c:pt idx="609">
                  <c:v>Jessica Davis</c:v>
                </c:pt>
                <c:pt idx="610">
                  <c:v>Jessica Dominguez</c:v>
                </c:pt>
                <c:pt idx="611">
                  <c:v>Jessica Hodge</c:v>
                </c:pt>
                <c:pt idx="612">
                  <c:v>Jessica Johnson</c:v>
                </c:pt>
                <c:pt idx="613">
                  <c:v>Jessica Kline</c:v>
                </c:pt>
                <c:pt idx="614">
                  <c:v>Jessica Murphy</c:v>
                </c:pt>
                <c:pt idx="615">
                  <c:v>Jessica Nguyen</c:v>
                </c:pt>
                <c:pt idx="616">
                  <c:v>Jessica Nielsen</c:v>
                </c:pt>
                <c:pt idx="617">
                  <c:v>Jessica Payne</c:v>
                </c:pt>
                <c:pt idx="618">
                  <c:v>Jessica Ramirez</c:v>
                </c:pt>
                <c:pt idx="619">
                  <c:v>Jessica Sanders</c:v>
                </c:pt>
                <c:pt idx="620">
                  <c:v>Jessica Wolfe</c:v>
                </c:pt>
                <c:pt idx="621">
                  <c:v>Jessica Woods</c:v>
                </c:pt>
                <c:pt idx="622">
                  <c:v>Jesus Chavez</c:v>
                </c:pt>
                <c:pt idx="623">
                  <c:v>Jesus Zamora</c:v>
                </c:pt>
                <c:pt idx="624">
                  <c:v>Jill Cole</c:v>
                </c:pt>
                <c:pt idx="625">
                  <c:v>Jill Martinez</c:v>
                </c:pt>
                <c:pt idx="626">
                  <c:v>Jill Miller</c:v>
                </c:pt>
                <c:pt idx="627">
                  <c:v>Jill Williams</c:v>
                </c:pt>
                <c:pt idx="628">
                  <c:v>Jillian Santos</c:v>
                </c:pt>
                <c:pt idx="629">
                  <c:v>Jimmy Alvarez</c:v>
                </c:pt>
                <c:pt idx="630">
                  <c:v>Joan Lloyd DDS</c:v>
                </c:pt>
                <c:pt idx="631">
                  <c:v>Joann Byrd</c:v>
                </c:pt>
                <c:pt idx="632">
                  <c:v>Joanna Castro</c:v>
                </c:pt>
                <c:pt idx="633">
                  <c:v>Joanne Bentley</c:v>
                </c:pt>
                <c:pt idx="634">
                  <c:v>Jodi Webster</c:v>
                </c:pt>
                <c:pt idx="635">
                  <c:v>Jody Christian</c:v>
                </c:pt>
                <c:pt idx="636">
                  <c:v>Jody Jackson</c:v>
                </c:pt>
                <c:pt idx="637">
                  <c:v>Joe Carter</c:v>
                </c:pt>
                <c:pt idx="638">
                  <c:v>Joe Robertson</c:v>
                </c:pt>
                <c:pt idx="639">
                  <c:v>Joel Curry</c:v>
                </c:pt>
                <c:pt idx="640">
                  <c:v>John Alvarado</c:v>
                </c:pt>
                <c:pt idx="641">
                  <c:v>John Chavez</c:v>
                </c:pt>
                <c:pt idx="642">
                  <c:v>John Chung</c:v>
                </c:pt>
                <c:pt idx="643">
                  <c:v>John Davis</c:v>
                </c:pt>
                <c:pt idx="644">
                  <c:v>John Harris</c:v>
                </c:pt>
                <c:pt idx="645">
                  <c:v>John Long</c:v>
                </c:pt>
                <c:pt idx="646">
                  <c:v>John Mcdaniel</c:v>
                </c:pt>
                <c:pt idx="647">
                  <c:v>John Mcdonald</c:v>
                </c:pt>
                <c:pt idx="648">
                  <c:v>John Miller</c:v>
                </c:pt>
                <c:pt idx="649">
                  <c:v>John Nelson</c:v>
                </c:pt>
                <c:pt idx="650">
                  <c:v>John Page</c:v>
                </c:pt>
                <c:pt idx="651">
                  <c:v>John Rose</c:v>
                </c:pt>
                <c:pt idx="652">
                  <c:v>John Salas</c:v>
                </c:pt>
                <c:pt idx="653">
                  <c:v>John Simon</c:v>
                </c:pt>
                <c:pt idx="654">
                  <c:v>John Weaver</c:v>
                </c:pt>
                <c:pt idx="655">
                  <c:v>Johnathan Mcdonald</c:v>
                </c:pt>
                <c:pt idx="656">
                  <c:v>Jon Lane</c:v>
                </c:pt>
                <c:pt idx="657">
                  <c:v>Jonathan Allen</c:v>
                </c:pt>
                <c:pt idx="658">
                  <c:v>Jonathan Berry</c:v>
                </c:pt>
                <c:pt idx="659">
                  <c:v>Jonathan Bowman</c:v>
                </c:pt>
                <c:pt idx="660">
                  <c:v>Jonathan Cordova</c:v>
                </c:pt>
                <c:pt idx="661">
                  <c:v>Jonathan Hardin</c:v>
                </c:pt>
                <c:pt idx="662">
                  <c:v>Jonathan Osborn</c:v>
                </c:pt>
                <c:pt idx="663">
                  <c:v>Jonathan Peters</c:v>
                </c:pt>
                <c:pt idx="664">
                  <c:v>Jonathan Sanders</c:v>
                </c:pt>
                <c:pt idx="665">
                  <c:v>Jonathan Sims</c:v>
                </c:pt>
                <c:pt idx="666">
                  <c:v>Jonathan York</c:v>
                </c:pt>
                <c:pt idx="667">
                  <c:v>Jordan Flores</c:v>
                </c:pt>
                <c:pt idx="668">
                  <c:v>Jorge Compton</c:v>
                </c:pt>
                <c:pt idx="669">
                  <c:v>Jose English</c:v>
                </c:pt>
                <c:pt idx="670">
                  <c:v>Jose Jimenez</c:v>
                </c:pt>
                <c:pt idx="671">
                  <c:v>Jose Lawrence</c:v>
                </c:pt>
                <c:pt idx="672">
                  <c:v>Jose Lewis</c:v>
                </c:pt>
                <c:pt idx="673">
                  <c:v>Jose Mccoy</c:v>
                </c:pt>
                <c:pt idx="674">
                  <c:v>Jose Parks</c:v>
                </c:pt>
                <c:pt idx="675">
                  <c:v>Joseph Allen</c:v>
                </c:pt>
                <c:pt idx="676">
                  <c:v>Joseph Bennett</c:v>
                </c:pt>
                <c:pt idx="677">
                  <c:v>Joseph Bradley</c:v>
                </c:pt>
                <c:pt idx="678">
                  <c:v>Joseph Burton</c:v>
                </c:pt>
                <c:pt idx="679">
                  <c:v>Joseph Campbell</c:v>
                </c:pt>
                <c:pt idx="680">
                  <c:v>Joseph Contreras</c:v>
                </c:pt>
                <c:pt idx="681">
                  <c:v>Joseph Davis</c:v>
                </c:pt>
                <c:pt idx="682">
                  <c:v>Joseph Deleon</c:v>
                </c:pt>
                <c:pt idx="683">
                  <c:v>Joseph Estrada</c:v>
                </c:pt>
                <c:pt idx="684">
                  <c:v>Joseph Ferguson</c:v>
                </c:pt>
                <c:pt idx="685">
                  <c:v>Joseph Gomez</c:v>
                </c:pt>
                <c:pt idx="686">
                  <c:v>Joseph Lewis</c:v>
                </c:pt>
                <c:pt idx="687">
                  <c:v>Joseph Parker</c:v>
                </c:pt>
                <c:pt idx="688">
                  <c:v>Joseph Rodriguez MD</c:v>
                </c:pt>
                <c:pt idx="689">
                  <c:v>Joshua Chavez</c:v>
                </c:pt>
                <c:pt idx="690">
                  <c:v>Joshua Conrad</c:v>
                </c:pt>
                <c:pt idx="691">
                  <c:v>Joshua Foster MD</c:v>
                </c:pt>
                <c:pt idx="692">
                  <c:v>Joshua Howard</c:v>
                </c:pt>
                <c:pt idx="693">
                  <c:v>Joshua Kelly</c:v>
                </c:pt>
                <c:pt idx="694">
                  <c:v>Joshua Lewis</c:v>
                </c:pt>
                <c:pt idx="695">
                  <c:v>Joshua Mcpherson</c:v>
                </c:pt>
                <c:pt idx="696">
                  <c:v>Joshua Mills</c:v>
                </c:pt>
                <c:pt idx="697">
                  <c:v>Joshua Morales</c:v>
                </c:pt>
                <c:pt idx="698">
                  <c:v>Joshua Robertson</c:v>
                </c:pt>
                <c:pt idx="699">
                  <c:v>Joshua Stone</c:v>
                </c:pt>
                <c:pt idx="700">
                  <c:v>Joshua Thompson</c:v>
                </c:pt>
                <c:pt idx="701">
                  <c:v>Joshua Tran</c:v>
                </c:pt>
                <c:pt idx="702">
                  <c:v>Joyce Smith</c:v>
                </c:pt>
                <c:pt idx="703">
                  <c:v>Juan Norris</c:v>
                </c:pt>
                <c:pt idx="704">
                  <c:v>Juan Snyder</c:v>
                </c:pt>
                <c:pt idx="705">
                  <c:v>Judy Powell</c:v>
                </c:pt>
                <c:pt idx="706">
                  <c:v>Julia Carson</c:v>
                </c:pt>
                <c:pt idx="707">
                  <c:v>Julia Lopez</c:v>
                </c:pt>
                <c:pt idx="708">
                  <c:v>Julia Miller</c:v>
                </c:pt>
                <c:pt idx="709">
                  <c:v>Julia Sandoval</c:v>
                </c:pt>
                <c:pt idx="710">
                  <c:v>Julia Williams</c:v>
                </c:pt>
                <c:pt idx="711">
                  <c:v>Julie Anderson</c:v>
                </c:pt>
                <c:pt idx="712">
                  <c:v>Julie Harris</c:v>
                </c:pt>
                <c:pt idx="713">
                  <c:v>Julie House</c:v>
                </c:pt>
                <c:pt idx="714">
                  <c:v>Julie Martinez</c:v>
                </c:pt>
                <c:pt idx="715">
                  <c:v>Julie Walker</c:v>
                </c:pt>
                <c:pt idx="716">
                  <c:v>Justin Benton</c:v>
                </c:pt>
                <c:pt idx="717">
                  <c:v>Justin Lopez</c:v>
                </c:pt>
                <c:pt idx="718">
                  <c:v>Justin Mclean</c:v>
                </c:pt>
                <c:pt idx="719">
                  <c:v>Justin Miller</c:v>
                </c:pt>
                <c:pt idx="720">
                  <c:v>Justin Norton</c:v>
                </c:pt>
                <c:pt idx="721">
                  <c:v>Justin Thornton</c:v>
                </c:pt>
                <c:pt idx="722">
                  <c:v>Kaitlyn Lopez</c:v>
                </c:pt>
                <c:pt idx="723">
                  <c:v>Kara Diaz</c:v>
                </c:pt>
                <c:pt idx="724">
                  <c:v>Kara King</c:v>
                </c:pt>
                <c:pt idx="725">
                  <c:v>Karen Love</c:v>
                </c:pt>
                <c:pt idx="726">
                  <c:v>Karen Lyons</c:v>
                </c:pt>
                <c:pt idx="727">
                  <c:v>Karen Powell</c:v>
                </c:pt>
                <c:pt idx="728">
                  <c:v>Karla Randolph</c:v>
                </c:pt>
                <c:pt idx="729">
                  <c:v>Katherine Campbell</c:v>
                </c:pt>
                <c:pt idx="730">
                  <c:v>Katherine Flores</c:v>
                </c:pt>
                <c:pt idx="731">
                  <c:v>Katherine Griffin</c:v>
                </c:pt>
                <c:pt idx="732">
                  <c:v>Katherine Wilkinson</c:v>
                </c:pt>
                <c:pt idx="733">
                  <c:v>Katherine Wood</c:v>
                </c:pt>
                <c:pt idx="734">
                  <c:v>Kathleen Freeman</c:v>
                </c:pt>
                <c:pt idx="735">
                  <c:v>Kathleen Herrera</c:v>
                </c:pt>
                <c:pt idx="736">
                  <c:v>Kathleen Perez</c:v>
                </c:pt>
                <c:pt idx="737">
                  <c:v>Kathleen Robinson</c:v>
                </c:pt>
                <c:pt idx="738">
                  <c:v>Kathryn Salazar</c:v>
                </c:pt>
                <c:pt idx="739">
                  <c:v>Kathryn Smith</c:v>
                </c:pt>
                <c:pt idx="740">
                  <c:v>Kathy Fisher</c:v>
                </c:pt>
                <c:pt idx="741">
                  <c:v>Kathy Moreno</c:v>
                </c:pt>
                <c:pt idx="742">
                  <c:v>Katie Burgess</c:v>
                </c:pt>
                <c:pt idx="743">
                  <c:v>Katie Stanley</c:v>
                </c:pt>
                <c:pt idx="744">
                  <c:v>Katie Taylor</c:v>
                </c:pt>
                <c:pt idx="745">
                  <c:v>Katie Walker</c:v>
                </c:pt>
                <c:pt idx="746">
                  <c:v>Katrina Brown</c:v>
                </c:pt>
                <c:pt idx="747">
                  <c:v>Katrina Giles</c:v>
                </c:pt>
                <c:pt idx="748">
                  <c:v>Katrina Harper</c:v>
                </c:pt>
                <c:pt idx="749">
                  <c:v>Katrina Pope</c:v>
                </c:pt>
                <c:pt idx="750">
                  <c:v>Kayla Mason</c:v>
                </c:pt>
                <c:pt idx="751">
                  <c:v>Kaylee Brown</c:v>
                </c:pt>
                <c:pt idx="752">
                  <c:v>Kaylee Osborn</c:v>
                </c:pt>
                <c:pt idx="753">
                  <c:v>Keith Brady MD</c:v>
                </c:pt>
                <c:pt idx="754">
                  <c:v>Kelly Blankenship</c:v>
                </c:pt>
                <c:pt idx="755">
                  <c:v>Kelly Cohen</c:v>
                </c:pt>
                <c:pt idx="756">
                  <c:v>Kelly Davis</c:v>
                </c:pt>
                <c:pt idx="757">
                  <c:v>Kelly Diaz</c:v>
                </c:pt>
                <c:pt idx="758">
                  <c:v>Kelly Flowers</c:v>
                </c:pt>
                <c:pt idx="759">
                  <c:v>Kelly Green</c:v>
                </c:pt>
                <c:pt idx="760">
                  <c:v>Kelly Griffith</c:v>
                </c:pt>
                <c:pt idx="761">
                  <c:v>Kelly Livingston</c:v>
                </c:pt>
                <c:pt idx="762">
                  <c:v>Kelly Macias</c:v>
                </c:pt>
                <c:pt idx="763">
                  <c:v>Kelly Martinez</c:v>
                </c:pt>
                <c:pt idx="764">
                  <c:v>Kelly Sanchez</c:v>
                </c:pt>
                <c:pt idx="765">
                  <c:v>Kelly Smith</c:v>
                </c:pt>
                <c:pt idx="766">
                  <c:v>Kelly Weeks</c:v>
                </c:pt>
                <c:pt idx="767">
                  <c:v>Kendra Sims</c:v>
                </c:pt>
                <c:pt idx="768">
                  <c:v>Kenneth Beck</c:v>
                </c:pt>
                <c:pt idx="769">
                  <c:v>Kenneth Day</c:v>
                </c:pt>
                <c:pt idx="770">
                  <c:v>Kenneth Johnson</c:v>
                </c:pt>
                <c:pt idx="771">
                  <c:v>Kenneth Long</c:v>
                </c:pt>
                <c:pt idx="772">
                  <c:v>Kenneth Parker</c:v>
                </c:pt>
                <c:pt idx="773">
                  <c:v>Kenneth Smith</c:v>
                </c:pt>
                <c:pt idx="774">
                  <c:v>Kenneth Warren</c:v>
                </c:pt>
                <c:pt idx="775">
                  <c:v>Kerri Reid</c:v>
                </c:pt>
                <c:pt idx="776">
                  <c:v>Kerry Dominguez</c:v>
                </c:pt>
                <c:pt idx="777">
                  <c:v>Kevin Baker</c:v>
                </c:pt>
                <c:pt idx="778">
                  <c:v>Kevin Conway</c:v>
                </c:pt>
                <c:pt idx="779">
                  <c:v>Kevin Diaz</c:v>
                </c:pt>
                <c:pt idx="780">
                  <c:v>Kevin Garcia</c:v>
                </c:pt>
                <c:pt idx="781">
                  <c:v>Kevin Grimes</c:v>
                </c:pt>
                <c:pt idx="782">
                  <c:v>Kevin Haas</c:v>
                </c:pt>
                <c:pt idx="783">
                  <c:v>Kevin Joseph</c:v>
                </c:pt>
                <c:pt idx="784">
                  <c:v>Kevin Kelley</c:v>
                </c:pt>
                <c:pt idx="785">
                  <c:v>Kevin Larson</c:v>
                </c:pt>
                <c:pt idx="786">
                  <c:v>Kevin Levy</c:v>
                </c:pt>
                <c:pt idx="787">
                  <c:v>Kevin Mason</c:v>
                </c:pt>
                <c:pt idx="788">
                  <c:v>Kevin Nelson</c:v>
                </c:pt>
                <c:pt idx="789">
                  <c:v>Kevin Noble</c:v>
                </c:pt>
                <c:pt idx="790">
                  <c:v>Kevin Shelton</c:v>
                </c:pt>
                <c:pt idx="791">
                  <c:v>Kevin Vargas</c:v>
                </c:pt>
                <c:pt idx="792">
                  <c:v>Kevin Wood</c:v>
                </c:pt>
                <c:pt idx="793">
                  <c:v>Kim Bullock</c:v>
                </c:pt>
                <c:pt idx="794">
                  <c:v>Kim Conley</c:v>
                </c:pt>
                <c:pt idx="795">
                  <c:v>Kim Powell</c:v>
                </c:pt>
                <c:pt idx="796">
                  <c:v>Kimberly Bishop</c:v>
                </c:pt>
                <c:pt idx="797">
                  <c:v>Kimberly Brooks</c:v>
                </c:pt>
                <c:pt idx="798">
                  <c:v>Kimberly Brown</c:v>
                </c:pt>
                <c:pt idx="799">
                  <c:v>Kimberly Crawford</c:v>
                </c:pt>
                <c:pt idx="800">
                  <c:v>Kimberly Duffy</c:v>
                </c:pt>
                <c:pt idx="801">
                  <c:v>Kimberly Ferguson</c:v>
                </c:pt>
                <c:pt idx="802">
                  <c:v>Kimberly Peterson</c:v>
                </c:pt>
                <c:pt idx="803">
                  <c:v>Kimberly Powell</c:v>
                </c:pt>
                <c:pt idx="804">
                  <c:v>Kimberly Rogers</c:v>
                </c:pt>
                <c:pt idx="805">
                  <c:v>Kimberly Thompson</c:v>
                </c:pt>
                <c:pt idx="806">
                  <c:v>Kimberly Zavala</c:v>
                </c:pt>
                <c:pt idx="807">
                  <c:v>Kirsten Wilcox</c:v>
                </c:pt>
                <c:pt idx="808">
                  <c:v>Krista Brooks</c:v>
                </c:pt>
                <c:pt idx="809">
                  <c:v>Kristen Carpenter</c:v>
                </c:pt>
                <c:pt idx="810">
                  <c:v>Kristen Castillo</c:v>
                </c:pt>
                <c:pt idx="811">
                  <c:v>Kristen Holland</c:v>
                </c:pt>
                <c:pt idx="812">
                  <c:v>Kristen Moore</c:v>
                </c:pt>
                <c:pt idx="813">
                  <c:v>Kristi Martin</c:v>
                </c:pt>
                <c:pt idx="814">
                  <c:v>Kristi Parker</c:v>
                </c:pt>
                <c:pt idx="815">
                  <c:v>Kristi Patrick</c:v>
                </c:pt>
                <c:pt idx="816">
                  <c:v>Kristin Chang</c:v>
                </c:pt>
                <c:pt idx="817">
                  <c:v>Kristin Davis MD</c:v>
                </c:pt>
                <c:pt idx="818">
                  <c:v>Kristin Stanley</c:v>
                </c:pt>
                <c:pt idx="819">
                  <c:v>Kristina George</c:v>
                </c:pt>
                <c:pt idx="820">
                  <c:v>Kristina Sosa</c:v>
                </c:pt>
                <c:pt idx="821">
                  <c:v>Kristine Park</c:v>
                </c:pt>
                <c:pt idx="822">
                  <c:v>Kristy Jenkins</c:v>
                </c:pt>
                <c:pt idx="823">
                  <c:v>Kristy Marquez DDS</c:v>
                </c:pt>
                <c:pt idx="824">
                  <c:v>Krystal Green</c:v>
                </c:pt>
                <c:pt idx="825">
                  <c:v>Kyle Ford</c:v>
                </c:pt>
                <c:pt idx="826">
                  <c:v>Kyle Jackson</c:v>
                </c:pt>
                <c:pt idx="827">
                  <c:v>Kyle Macdonald</c:v>
                </c:pt>
                <c:pt idx="828">
                  <c:v>Kyle Montoya</c:v>
                </c:pt>
                <c:pt idx="829">
                  <c:v>Lacey Parker</c:v>
                </c:pt>
                <c:pt idx="830">
                  <c:v>Latoya White</c:v>
                </c:pt>
                <c:pt idx="831">
                  <c:v>Laura Burns</c:v>
                </c:pt>
                <c:pt idx="832">
                  <c:v>Laura Dodson</c:v>
                </c:pt>
                <c:pt idx="833">
                  <c:v>Laura Doyle</c:v>
                </c:pt>
                <c:pt idx="834">
                  <c:v>Laura Ponce</c:v>
                </c:pt>
                <c:pt idx="835">
                  <c:v>Laura Steele</c:v>
                </c:pt>
                <c:pt idx="836">
                  <c:v>Lauren Haney</c:v>
                </c:pt>
                <c:pt idx="837">
                  <c:v>Lauren Mason</c:v>
                </c:pt>
                <c:pt idx="838">
                  <c:v>Lauren Medina</c:v>
                </c:pt>
                <c:pt idx="839">
                  <c:v>Lauren Wright</c:v>
                </c:pt>
                <c:pt idx="840">
                  <c:v>Laurie Escobar</c:v>
                </c:pt>
                <c:pt idx="841">
                  <c:v>Lawrence Arias</c:v>
                </c:pt>
                <c:pt idx="842">
                  <c:v>Lawrence Ramirez</c:v>
                </c:pt>
                <c:pt idx="843">
                  <c:v>Leah Cunningham</c:v>
                </c:pt>
                <c:pt idx="844">
                  <c:v>Leah Gates</c:v>
                </c:pt>
                <c:pt idx="845">
                  <c:v>Leah Gray</c:v>
                </c:pt>
                <c:pt idx="846">
                  <c:v>Leslie Hoffman</c:v>
                </c:pt>
                <c:pt idx="847">
                  <c:v>Linda Crawford</c:v>
                </c:pt>
                <c:pt idx="848">
                  <c:v>Linda Farmer</c:v>
                </c:pt>
                <c:pt idx="849">
                  <c:v>Linda Hooper</c:v>
                </c:pt>
                <c:pt idx="850">
                  <c:v>Linda Miller</c:v>
                </c:pt>
                <c:pt idx="851">
                  <c:v>Linda Moore</c:v>
                </c:pt>
                <c:pt idx="852">
                  <c:v>Linda Wright</c:v>
                </c:pt>
                <c:pt idx="853">
                  <c:v>Lindsay Taylor</c:v>
                </c:pt>
                <c:pt idx="854">
                  <c:v>Lindsay Ware DVM</c:v>
                </c:pt>
                <c:pt idx="855">
                  <c:v>Lindsey Hamilton</c:v>
                </c:pt>
                <c:pt idx="856">
                  <c:v>Lisa Bautista</c:v>
                </c:pt>
                <c:pt idx="857">
                  <c:v>Lisa Brown</c:v>
                </c:pt>
                <c:pt idx="858">
                  <c:v>Lisa Carroll</c:v>
                </c:pt>
                <c:pt idx="859">
                  <c:v>Lisa Marshall</c:v>
                </c:pt>
                <c:pt idx="860">
                  <c:v>Lisa Martinez</c:v>
                </c:pt>
                <c:pt idx="861">
                  <c:v>Lisa Mays</c:v>
                </c:pt>
                <c:pt idx="862">
                  <c:v>Lisa Murillo</c:v>
                </c:pt>
                <c:pt idx="863">
                  <c:v>Lisa Ross</c:v>
                </c:pt>
                <c:pt idx="864">
                  <c:v>Lisa Villa</c:v>
                </c:pt>
                <c:pt idx="865">
                  <c:v>Lisa Ward</c:v>
                </c:pt>
                <c:pt idx="866">
                  <c:v>Lisa Wright</c:v>
                </c:pt>
                <c:pt idx="867">
                  <c:v>Loretta Parker</c:v>
                </c:pt>
                <c:pt idx="868">
                  <c:v>Lori Baldwin</c:v>
                </c:pt>
                <c:pt idx="869">
                  <c:v>Lori Cantu</c:v>
                </c:pt>
                <c:pt idx="870">
                  <c:v>Lori Dean</c:v>
                </c:pt>
                <c:pt idx="871">
                  <c:v>Lori Lyons</c:v>
                </c:pt>
                <c:pt idx="872">
                  <c:v>Lori Stevens</c:v>
                </c:pt>
                <c:pt idx="873">
                  <c:v>Lori Wood</c:v>
                </c:pt>
                <c:pt idx="874">
                  <c:v>Louis Schaefer</c:v>
                </c:pt>
                <c:pt idx="875">
                  <c:v>Luis Fernandez</c:v>
                </c:pt>
                <c:pt idx="876">
                  <c:v>Luke Smith</c:v>
                </c:pt>
                <c:pt idx="877">
                  <c:v>Lynn Davis</c:v>
                </c:pt>
                <c:pt idx="878">
                  <c:v>Lynn Shields</c:v>
                </c:pt>
                <c:pt idx="879">
                  <c:v>Lynn Stokes</c:v>
                </c:pt>
                <c:pt idx="880">
                  <c:v>Madeline Hill</c:v>
                </c:pt>
                <c:pt idx="881">
                  <c:v>Madison Howard</c:v>
                </c:pt>
                <c:pt idx="882">
                  <c:v>Mallory Green</c:v>
                </c:pt>
                <c:pt idx="883">
                  <c:v>Mallory Roberson</c:v>
                </c:pt>
                <c:pt idx="884">
                  <c:v>Marc Carter</c:v>
                </c:pt>
                <c:pt idx="885">
                  <c:v>Marc Paul</c:v>
                </c:pt>
                <c:pt idx="886">
                  <c:v>Marcus Carter</c:v>
                </c:pt>
                <c:pt idx="887">
                  <c:v>Marcus Johnson</c:v>
                </c:pt>
                <c:pt idx="888">
                  <c:v>Margaret Johnson</c:v>
                </c:pt>
                <c:pt idx="889">
                  <c:v>Margaret Mccarthy</c:v>
                </c:pt>
                <c:pt idx="890">
                  <c:v>Margaret Wilson</c:v>
                </c:pt>
                <c:pt idx="891">
                  <c:v>Maria Carpenter</c:v>
                </c:pt>
                <c:pt idx="892">
                  <c:v>Maria Fox</c:v>
                </c:pt>
                <c:pt idx="893">
                  <c:v>Maria Gonzalez</c:v>
                </c:pt>
                <c:pt idx="894">
                  <c:v>Maria Higgins</c:v>
                </c:pt>
                <c:pt idx="895">
                  <c:v>Maria Smith</c:v>
                </c:pt>
                <c:pt idx="896">
                  <c:v>Mariah Herrera</c:v>
                </c:pt>
                <c:pt idx="897">
                  <c:v>Mario Roberson</c:v>
                </c:pt>
                <c:pt idx="898">
                  <c:v>Marisa Johnson</c:v>
                </c:pt>
                <c:pt idx="899">
                  <c:v>Mark Berg</c:v>
                </c:pt>
                <c:pt idx="900">
                  <c:v>Mark Brown</c:v>
                </c:pt>
                <c:pt idx="901">
                  <c:v>Mark Carlson</c:v>
                </c:pt>
                <c:pt idx="902">
                  <c:v>Mark Fisher</c:v>
                </c:pt>
                <c:pt idx="903">
                  <c:v>Mark Macias</c:v>
                </c:pt>
                <c:pt idx="904">
                  <c:v>Mark Padilla</c:v>
                </c:pt>
                <c:pt idx="905">
                  <c:v>Mark Park PhD</c:v>
                </c:pt>
                <c:pt idx="906">
                  <c:v>Martha Johnson</c:v>
                </c:pt>
                <c:pt idx="907">
                  <c:v>Marvin Buchanan</c:v>
                </c:pt>
                <c:pt idx="908">
                  <c:v>Mary Flores</c:v>
                </c:pt>
                <c:pt idx="909">
                  <c:v>Mary Johns</c:v>
                </c:pt>
                <c:pt idx="910">
                  <c:v>Mary Porter DVM</c:v>
                </c:pt>
                <c:pt idx="911">
                  <c:v>Mary Rowe</c:v>
                </c:pt>
                <c:pt idx="912">
                  <c:v>Mary Walker</c:v>
                </c:pt>
                <c:pt idx="913">
                  <c:v>Mary Warner</c:v>
                </c:pt>
                <c:pt idx="914">
                  <c:v>Mary Washington</c:v>
                </c:pt>
                <c:pt idx="915">
                  <c:v>Mason Wagner</c:v>
                </c:pt>
                <c:pt idx="916">
                  <c:v>Mathew Wells</c:v>
                </c:pt>
                <c:pt idx="917">
                  <c:v>Matthew Best</c:v>
                </c:pt>
                <c:pt idx="918">
                  <c:v>Matthew Flynn</c:v>
                </c:pt>
                <c:pt idx="919">
                  <c:v>Matthew Gardner</c:v>
                </c:pt>
                <c:pt idx="920">
                  <c:v>Matthew Hart</c:v>
                </c:pt>
                <c:pt idx="921">
                  <c:v>Matthew Hicks</c:v>
                </c:pt>
                <c:pt idx="922">
                  <c:v>Matthew Holt</c:v>
                </c:pt>
                <c:pt idx="923">
                  <c:v>Matthew Hoover</c:v>
                </c:pt>
                <c:pt idx="924">
                  <c:v>Matthew Kerr</c:v>
                </c:pt>
                <c:pt idx="925">
                  <c:v>Matthew Kim</c:v>
                </c:pt>
                <c:pt idx="926">
                  <c:v>Matthew Rodriguez DDS</c:v>
                </c:pt>
                <c:pt idx="927">
                  <c:v>Matthew Savage</c:v>
                </c:pt>
                <c:pt idx="928">
                  <c:v>Matthew Smith</c:v>
                </c:pt>
                <c:pt idx="929">
                  <c:v>Maurice Howell</c:v>
                </c:pt>
                <c:pt idx="930">
                  <c:v>Maxwell Rojas</c:v>
                </c:pt>
                <c:pt idx="931">
                  <c:v>Megan Castro</c:v>
                </c:pt>
                <c:pt idx="932">
                  <c:v>Megan Dixon</c:v>
                </c:pt>
                <c:pt idx="933">
                  <c:v>Megan Glover</c:v>
                </c:pt>
                <c:pt idx="934">
                  <c:v>Megan Graham</c:v>
                </c:pt>
                <c:pt idx="935">
                  <c:v>Megan King</c:v>
                </c:pt>
                <c:pt idx="936">
                  <c:v>Megan Salazar</c:v>
                </c:pt>
                <c:pt idx="937">
                  <c:v>Melanie Smith</c:v>
                </c:pt>
                <c:pt idx="938">
                  <c:v>Melinda Murphy</c:v>
                </c:pt>
                <c:pt idx="939">
                  <c:v>Melinda Perez</c:v>
                </c:pt>
                <c:pt idx="940">
                  <c:v>Melissa Atkinson</c:v>
                </c:pt>
                <c:pt idx="941">
                  <c:v>Melissa Barnes</c:v>
                </c:pt>
                <c:pt idx="942">
                  <c:v>Melissa Becker</c:v>
                </c:pt>
                <c:pt idx="943">
                  <c:v>Melissa Boyd</c:v>
                </c:pt>
                <c:pt idx="944">
                  <c:v>Melissa Buckley</c:v>
                </c:pt>
                <c:pt idx="945">
                  <c:v>Melissa Campos</c:v>
                </c:pt>
                <c:pt idx="946">
                  <c:v>Melissa Clark</c:v>
                </c:pt>
                <c:pt idx="947">
                  <c:v>Melissa Cunningham</c:v>
                </c:pt>
                <c:pt idx="948">
                  <c:v>Melissa Harvey</c:v>
                </c:pt>
                <c:pt idx="949">
                  <c:v>Melissa Hicks</c:v>
                </c:pt>
                <c:pt idx="950">
                  <c:v>Melissa Mays</c:v>
                </c:pt>
                <c:pt idx="951">
                  <c:v>Melissa Morrison</c:v>
                </c:pt>
                <c:pt idx="952">
                  <c:v>Melissa Nelson</c:v>
                </c:pt>
                <c:pt idx="953">
                  <c:v>Melissa Nguyen</c:v>
                </c:pt>
                <c:pt idx="954">
                  <c:v>Melissa Pierce</c:v>
                </c:pt>
                <c:pt idx="955">
                  <c:v>Melissa Pollard</c:v>
                </c:pt>
                <c:pt idx="956">
                  <c:v>Melissa Rivera</c:v>
                </c:pt>
                <c:pt idx="957">
                  <c:v>Melissa Russell</c:v>
                </c:pt>
                <c:pt idx="958">
                  <c:v>Melissa Smith</c:v>
                </c:pt>
                <c:pt idx="959">
                  <c:v>Mia Maxwell</c:v>
                </c:pt>
                <c:pt idx="960">
                  <c:v>Michael Adams</c:v>
                </c:pt>
                <c:pt idx="961">
                  <c:v>Michael Atkins</c:v>
                </c:pt>
                <c:pt idx="962">
                  <c:v>Michael Barrett</c:v>
                </c:pt>
                <c:pt idx="963">
                  <c:v>Michael Beasley</c:v>
                </c:pt>
                <c:pt idx="964">
                  <c:v>Michael Brown</c:v>
                </c:pt>
                <c:pt idx="965">
                  <c:v>Michael Campbell</c:v>
                </c:pt>
                <c:pt idx="966">
                  <c:v>Michael Carter</c:v>
                </c:pt>
                <c:pt idx="967">
                  <c:v>Michael Chen</c:v>
                </c:pt>
                <c:pt idx="968">
                  <c:v>Michael Clark</c:v>
                </c:pt>
                <c:pt idx="969">
                  <c:v>Michael Clarke</c:v>
                </c:pt>
                <c:pt idx="970">
                  <c:v>Michael Cline</c:v>
                </c:pt>
                <c:pt idx="971">
                  <c:v>Michael Cole</c:v>
                </c:pt>
                <c:pt idx="972">
                  <c:v>Michael Dunn</c:v>
                </c:pt>
                <c:pt idx="973">
                  <c:v>Michael Fernandez</c:v>
                </c:pt>
                <c:pt idx="974">
                  <c:v>Michael Gomez</c:v>
                </c:pt>
                <c:pt idx="975">
                  <c:v>Michael Gonzalez</c:v>
                </c:pt>
                <c:pt idx="976">
                  <c:v>Michael Graham</c:v>
                </c:pt>
                <c:pt idx="977">
                  <c:v>Michael Hodges</c:v>
                </c:pt>
                <c:pt idx="978">
                  <c:v>Michael Huffman</c:v>
                </c:pt>
                <c:pt idx="979">
                  <c:v>Michael Hunt</c:v>
                </c:pt>
                <c:pt idx="980">
                  <c:v>Michael Hunter</c:v>
                </c:pt>
                <c:pt idx="981">
                  <c:v>Michael Lewis</c:v>
                </c:pt>
                <c:pt idx="982">
                  <c:v>Michael Mcclain</c:v>
                </c:pt>
                <c:pt idx="983">
                  <c:v>Michael Mccoy</c:v>
                </c:pt>
                <c:pt idx="984">
                  <c:v>Michael Mcpherson</c:v>
                </c:pt>
                <c:pt idx="985">
                  <c:v>Michael Meyers</c:v>
                </c:pt>
                <c:pt idx="986">
                  <c:v>Michael Moore</c:v>
                </c:pt>
                <c:pt idx="987">
                  <c:v>Michael Nielsen</c:v>
                </c:pt>
                <c:pt idx="988">
                  <c:v>Michael Norman</c:v>
                </c:pt>
                <c:pt idx="989">
                  <c:v>Michael Pittman</c:v>
                </c:pt>
                <c:pt idx="990">
                  <c:v>Michael Rivera</c:v>
                </c:pt>
                <c:pt idx="991">
                  <c:v>Michael Rivera MD</c:v>
                </c:pt>
                <c:pt idx="992">
                  <c:v>Michael Romero</c:v>
                </c:pt>
                <c:pt idx="993">
                  <c:v>Michael Ruiz</c:v>
                </c:pt>
                <c:pt idx="994">
                  <c:v>Michael Ryan</c:v>
                </c:pt>
                <c:pt idx="995">
                  <c:v>Michael Salazar</c:v>
                </c:pt>
                <c:pt idx="996">
                  <c:v>Michael Sims</c:v>
                </c:pt>
                <c:pt idx="997">
                  <c:v>Michael Smith</c:v>
                </c:pt>
                <c:pt idx="998">
                  <c:v>Michael Thornton</c:v>
                </c:pt>
                <c:pt idx="999">
                  <c:v>Michael Wagner</c:v>
                </c:pt>
                <c:pt idx="1000">
                  <c:v>Micheal Holmes</c:v>
                </c:pt>
                <c:pt idx="1001">
                  <c:v>Micheal King</c:v>
                </c:pt>
                <c:pt idx="1002">
                  <c:v>Micheal Newman</c:v>
                </c:pt>
                <c:pt idx="1003">
                  <c:v>Michele Harrell</c:v>
                </c:pt>
                <c:pt idx="1004">
                  <c:v>Michele Lloyd</c:v>
                </c:pt>
                <c:pt idx="1005">
                  <c:v>Michele Robinson</c:v>
                </c:pt>
                <c:pt idx="1006">
                  <c:v>Michele Smith</c:v>
                </c:pt>
                <c:pt idx="1007">
                  <c:v>Michelle Brown</c:v>
                </c:pt>
                <c:pt idx="1008">
                  <c:v>Michelle Cohen</c:v>
                </c:pt>
                <c:pt idx="1009">
                  <c:v>Michelle Frost</c:v>
                </c:pt>
                <c:pt idx="1010">
                  <c:v>Michelle George</c:v>
                </c:pt>
                <c:pt idx="1011">
                  <c:v>Michelle Harrington</c:v>
                </c:pt>
                <c:pt idx="1012">
                  <c:v>Michelle Huerta</c:v>
                </c:pt>
                <c:pt idx="1013">
                  <c:v>Michelle Mcdonald</c:v>
                </c:pt>
                <c:pt idx="1014">
                  <c:v>Michelle Moore</c:v>
                </c:pt>
                <c:pt idx="1015">
                  <c:v>Michelle Serrano</c:v>
                </c:pt>
                <c:pt idx="1016">
                  <c:v>Michelle Shea</c:v>
                </c:pt>
                <c:pt idx="1017">
                  <c:v>Michelle Smith</c:v>
                </c:pt>
                <c:pt idx="1018">
                  <c:v>Michelle Sutton</c:v>
                </c:pt>
                <c:pt idx="1019">
                  <c:v>Michelle Thomas</c:v>
                </c:pt>
                <c:pt idx="1020">
                  <c:v>Michelle Walton</c:v>
                </c:pt>
                <c:pt idx="1021">
                  <c:v>Michelle Weaver</c:v>
                </c:pt>
                <c:pt idx="1022">
                  <c:v>Michelle Williams</c:v>
                </c:pt>
                <c:pt idx="1023">
                  <c:v>Michelle Woodward</c:v>
                </c:pt>
                <c:pt idx="1024">
                  <c:v>Miguel Levine</c:v>
                </c:pt>
                <c:pt idx="1025">
                  <c:v>Miguel Perry</c:v>
                </c:pt>
                <c:pt idx="1026">
                  <c:v>Mikayla Orozco MD</c:v>
                </c:pt>
                <c:pt idx="1027">
                  <c:v>Mike Nelson</c:v>
                </c:pt>
                <c:pt idx="1028">
                  <c:v>Mike Todd</c:v>
                </c:pt>
                <c:pt idx="1029">
                  <c:v>Miranda Bryant</c:v>
                </c:pt>
                <c:pt idx="1030">
                  <c:v>Miss Maria Miller</c:v>
                </c:pt>
                <c:pt idx="1031">
                  <c:v>Misty Hebert</c:v>
                </c:pt>
                <c:pt idx="1032">
                  <c:v>Mitchell Ibarra</c:v>
                </c:pt>
                <c:pt idx="1033">
                  <c:v>Mitchell Sutton</c:v>
                </c:pt>
                <c:pt idx="1034">
                  <c:v>Mitchell White</c:v>
                </c:pt>
                <c:pt idx="1035">
                  <c:v>Monica Dunn</c:v>
                </c:pt>
                <c:pt idx="1036">
                  <c:v>Monica Escobar</c:v>
                </c:pt>
                <c:pt idx="1037">
                  <c:v>Monica Grimes</c:v>
                </c:pt>
                <c:pt idx="1038">
                  <c:v>Monica Johnson</c:v>
                </c:pt>
                <c:pt idx="1039">
                  <c:v>Monica Morgan</c:v>
                </c:pt>
                <c:pt idx="1040">
                  <c:v>Monique Chen</c:v>
                </c:pt>
                <c:pt idx="1041">
                  <c:v>Monique Ruiz</c:v>
                </c:pt>
                <c:pt idx="1042">
                  <c:v>Mr. Brent Chaney</c:v>
                </c:pt>
                <c:pt idx="1043">
                  <c:v>Mr. Danny Davis Jr.</c:v>
                </c:pt>
                <c:pt idx="1044">
                  <c:v>Mr. David Weaver DDS</c:v>
                </c:pt>
                <c:pt idx="1045">
                  <c:v>Mr. Eric Brown DDS</c:v>
                </c:pt>
                <c:pt idx="1046">
                  <c:v>Mr. Jeffrey Harris</c:v>
                </c:pt>
                <c:pt idx="1047">
                  <c:v>Mr. Joel Clark</c:v>
                </c:pt>
                <c:pt idx="1048">
                  <c:v>Mr. Randy Chang DVM</c:v>
                </c:pt>
                <c:pt idx="1049">
                  <c:v>Mr. Thomas Wilson</c:v>
                </c:pt>
                <c:pt idx="1050">
                  <c:v>Mrs. Amy Harris</c:v>
                </c:pt>
                <c:pt idx="1051">
                  <c:v>Mrs. Cynthia Thompson</c:v>
                </c:pt>
                <c:pt idx="1052">
                  <c:v>Mrs. Elizabeth Webster</c:v>
                </c:pt>
                <c:pt idx="1053">
                  <c:v>Mrs. Rebecca Foster</c:v>
                </c:pt>
                <c:pt idx="1054">
                  <c:v>Mrs. Stacy Oliver</c:v>
                </c:pt>
                <c:pt idx="1055">
                  <c:v>Ms. Laurie Molina</c:v>
                </c:pt>
                <c:pt idx="1056">
                  <c:v>Nancy Mccann</c:v>
                </c:pt>
                <c:pt idx="1057">
                  <c:v>Nancy Roberts</c:v>
                </c:pt>
                <c:pt idx="1058">
                  <c:v>Nancy Rose</c:v>
                </c:pt>
                <c:pt idx="1059">
                  <c:v>Natalie Collins</c:v>
                </c:pt>
                <c:pt idx="1060">
                  <c:v>Natalie Mendoza</c:v>
                </c:pt>
                <c:pt idx="1061">
                  <c:v>Natasha Lloyd</c:v>
                </c:pt>
                <c:pt idx="1062">
                  <c:v>Natasha Lopez</c:v>
                </c:pt>
                <c:pt idx="1063">
                  <c:v>Natasha Vaughn</c:v>
                </c:pt>
                <c:pt idx="1064">
                  <c:v>Nathan Hopkins</c:v>
                </c:pt>
                <c:pt idx="1065">
                  <c:v>Nathan Lewis</c:v>
                </c:pt>
                <c:pt idx="1066">
                  <c:v>Nathan Martinez</c:v>
                </c:pt>
                <c:pt idx="1067">
                  <c:v>Nathan Mcmillan</c:v>
                </c:pt>
                <c:pt idx="1068">
                  <c:v>Nathan Russo</c:v>
                </c:pt>
                <c:pt idx="1069">
                  <c:v>Nicholas Booth</c:v>
                </c:pt>
                <c:pt idx="1070">
                  <c:v>Nicholas Guerra</c:v>
                </c:pt>
                <c:pt idx="1071">
                  <c:v>Nicholas Hodge</c:v>
                </c:pt>
                <c:pt idx="1072">
                  <c:v>Nicholas King</c:v>
                </c:pt>
                <c:pt idx="1073">
                  <c:v>Nicholas Lynch</c:v>
                </c:pt>
                <c:pt idx="1074">
                  <c:v>Nicholas Moore</c:v>
                </c:pt>
                <c:pt idx="1075">
                  <c:v>Nicholas Moreno</c:v>
                </c:pt>
                <c:pt idx="1076">
                  <c:v>Nicholas Perry</c:v>
                </c:pt>
                <c:pt idx="1077">
                  <c:v>Nicholas Solis</c:v>
                </c:pt>
                <c:pt idx="1078">
                  <c:v>Nicholas Vargas</c:v>
                </c:pt>
                <c:pt idx="1079">
                  <c:v>Nicholas Villanueva</c:v>
                </c:pt>
                <c:pt idx="1080">
                  <c:v>Nicholas Wall</c:v>
                </c:pt>
                <c:pt idx="1081">
                  <c:v>Nicholas Watkins</c:v>
                </c:pt>
                <c:pt idx="1082">
                  <c:v>Nicholas Whitaker</c:v>
                </c:pt>
                <c:pt idx="1083">
                  <c:v>Nichole Good</c:v>
                </c:pt>
                <c:pt idx="1084">
                  <c:v>Nichole Moore</c:v>
                </c:pt>
                <c:pt idx="1085">
                  <c:v>Nicole Booker</c:v>
                </c:pt>
                <c:pt idx="1086">
                  <c:v>Nicole Fleming</c:v>
                </c:pt>
                <c:pt idx="1087">
                  <c:v>Nicole Jackson</c:v>
                </c:pt>
                <c:pt idx="1088">
                  <c:v>Nicole Martin</c:v>
                </c:pt>
                <c:pt idx="1089">
                  <c:v>Nicole Morrison</c:v>
                </c:pt>
                <c:pt idx="1090">
                  <c:v>Nicole Roberson</c:v>
                </c:pt>
                <c:pt idx="1091">
                  <c:v>Nicole Sanchez</c:v>
                </c:pt>
                <c:pt idx="1092">
                  <c:v>Nicole Stevens</c:v>
                </c:pt>
                <c:pt idx="1093">
                  <c:v>Noah Hill</c:v>
                </c:pt>
                <c:pt idx="1094">
                  <c:v>Noah Parker</c:v>
                </c:pt>
                <c:pt idx="1095">
                  <c:v>Norman Coffey</c:v>
                </c:pt>
                <c:pt idx="1096">
                  <c:v>Olivia Rice</c:v>
                </c:pt>
                <c:pt idx="1097">
                  <c:v>Oscar Cooper</c:v>
                </c:pt>
                <c:pt idx="1098">
                  <c:v>Pam Collins PhD</c:v>
                </c:pt>
                <c:pt idx="1099">
                  <c:v>Pamela Buchanan</c:v>
                </c:pt>
                <c:pt idx="1100">
                  <c:v>Pamela Garcia</c:v>
                </c:pt>
                <c:pt idx="1101">
                  <c:v>Pamela Hart</c:v>
                </c:pt>
                <c:pt idx="1102">
                  <c:v>Pamela Larson</c:v>
                </c:pt>
                <c:pt idx="1103">
                  <c:v>Pamela Taylor</c:v>
                </c:pt>
                <c:pt idx="1104">
                  <c:v>Pamela Warner</c:v>
                </c:pt>
                <c:pt idx="1105">
                  <c:v>Patricia Fernandez</c:v>
                </c:pt>
                <c:pt idx="1106">
                  <c:v>Patricia Garner</c:v>
                </c:pt>
                <c:pt idx="1107">
                  <c:v>Patricia Hernandez</c:v>
                </c:pt>
                <c:pt idx="1108">
                  <c:v>Patricia Jacobs</c:v>
                </c:pt>
                <c:pt idx="1109">
                  <c:v>Patricia Lamb</c:v>
                </c:pt>
                <c:pt idx="1110">
                  <c:v>Patricia Lara</c:v>
                </c:pt>
                <c:pt idx="1111">
                  <c:v>Patricia Miller</c:v>
                </c:pt>
                <c:pt idx="1112">
                  <c:v>Patrick Carr</c:v>
                </c:pt>
                <c:pt idx="1113">
                  <c:v>Patrick Garcia</c:v>
                </c:pt>
                <c:pt idx="1114">
                  <c:v>Patrick Hill</c:v>
                </c:pt>
                <c:pt idx="1115">
                  <c:v>Patrick Owens</c:v>
                </c:pt>
                <c:pt idx="1116">
                  <c:v>Patrick Richardson</c:v>
                </c:pt>
                <c:pt idx="1117">
                  <c:v>Patrick Smith</c:v>
                </c:pt>
                <c:pt idx="1118">
                  <c:v>Paul Heath</c:v>
                </c:pt>
                <c:pt idx="1119">
                  <c:v>Paul Horne</c:v>
                </c:pt>
                <c:pt idx="1120">
                  <c:v>Paul Krause</c:v>
                </c:pt>
                <c:pt idx="1121">
                  <c:v>Paul Nicholson</c:v>
                </c:pt>
                <c:pt idx="1122">
                  <c:v>Paul Silva</c:v>
                </c:pt>
                <c:pt idx="1123">
                  <c:v>Paul Smith</c:v>
                </c:pt>
                <c:pt idx="1124">
                  <c:v>Paul Turner</c:v>
                </c:pt>
                <c:pt idx="1125">
                  <c:v>Paula Edwards DVM</c:v>
                </c:pt>
                <c:pt idx="1126">
                  <c:v>Pedro Andersen</c:v>
                </c:pt>
                <c:pt idx="1127">
                  <c:v>Pedro Wilson</c:v>
                </c:pt>
                <c:pt idx="1128">
                  <c:v>Peggy Butler</c:v>
                </c:pt>
                <c:pt idx="1129">
                  <c:v>Peggy Levine</c:v>
                </c:pt>
                <c:pt idx="1130">
                  <c:v>Penny Rogers</c:v>
                </c:pt>
                <c:pt idx="1131">
                  <c:v>Perry Moreno</c:v>
                </c:pt>
                <c:pt idx="1132">
                  <c:v>Peter Christian</c:v>
                </c:pt>
                <c:pt idx="1133">
                  <c:v>Peter Hayden</c:v>
                </c:pt>
                <c:pt idx="1134">
                  <c:v>Philip Stewart</c:v>
                </c:pt>
                <c:pt idx="1135">
                  <c:v>Phillip Brown</c:v>
                </c:pt>
                <c:pt idx="1136">
                  <c:v>Phillip Finley</c:v>
                </c:pt>
                <c:pt idx="1137">
                  <c:v>Phillip Lee</c:v>
                </c:pt>
                <c:pt idx="1138">
                  <c:v>Phillip Lopez</c:v>
                </c:pt>
                <c:pt idx="1139">
                  <c:v>Phyllis Johnson</c:v>
                </c:pt>
                <c:pt idx="1140">
                  <c:v>Rachael Manning</c:v>
                </c:pt>
                <c:pt idx="1141">
                  <c:v>Rachael Martinez</c:v>
                </c:pt>
                <c:pt idx="1142">
                  <c:v>Rachel Ford</c:v>
                </c:pt>
                <c:pt idx="1143">
                  <c:v>Rachel Garner</c:v>
                </c:pt>
                <c:pt idx="1144">
                  <c:v>Rachel Hamilton</c:v>
                </c:pt>
                <c:pt idx="1145">
                  <c:v>Rachel Meyer</c:v>
                </c:pt>
                <c:pt idx="1146">
                  <c:v>Rachel Rhodes</c:v>
                </c:pt>
                <c:pt idx="1147">
                  <c:v>Rachel Simmons</c:v>
                </c:pt>
                <c:pt idx="1148">
                  <c:v>Rachel Thompson</c:v>
                </c:pt>
                <c:pt idx="1149">
                  <c:v>Rachel Weber</c:v>
                </c:pt>
                <c:pt idx="1150">
                  <c:v>Ralph Ramos</c:v>
                </c:pt>
                <c:pt idx="1151">
                  <c:v>Randall Dixon</c:v>
                </c:pt>
                <c:pt idx="1152">
                  <c:v>Randall Lowe</c:v>
                </c:pt>
                <c:pt idx="1153">
                  <c:v>Randy Hampton</c:v>
                </c:pt>
                <c:pt idx="1154">
                  <c:v>Randy Hendricks</c:v>
                </c:pt>
                <c:pt idx="1155">
                  <c:v>Randy Hunter</c:v>
                </c:pt>
                <c:pt idx="1156">
                  <c:v>Randy Smith</c:v>
                </c:pt>
                <c:pt idx="1157">
                  <c:v>Raymond Clark</c:v>
                </c:pt>
                <c:pt idx="1158">
                  <c:v>Raymond Herrera</c:v>
                </c:pt>
                <c:pt idx="1159">
                  <c:v>Rebecca Bell</c:v>
                </c:pt>
                <c:pt idx="1160">
                  <c:v>Rebecca Christensen</c:v>
                </c:pt>
                <c:pt idx="1161">
                  <c:v>Rebecca Henson</c:v>
                </c:pt>
                <c:pt idx="1162">
                  <c:v>Rebecca Mullins</c:v>
                </c:pt>
                <c:pt idx="1163">
                  <c:v>Rebecca West</c:v>
                </c:pt>
                <c:pt idx="1164">
                  <c:v>Rebecca Williams</c:v>
                </c:pt>
                <c:pt idx="1165">
                  <c:v>Rebekah Nichols</c:v>
                </c:pt>
                <c:pt idx="1166">
                  <c:v>Regina Weaver</c:v>
                </c:pt>
                <c:pt idx="1167">
                  <c:v>Renee Payne</c:v>
                </c:pt>
                <c:pt idx="1168">
                  <c:v>Ricardo Parker</c:v>
                </c:pt>
                <c:pt idx="1169">
                  <c:v>Richard Beck</c:v>
                </c:pt>
                <c:pt idx="1170">
                  <c:v>Richard Christian</c:v>
                </c:pt>
                <c:pt idx="1171">
                  <c:v>Richard Cohen</c:v>
                </c:pt>
                <c:pt idx="1172">
                  <c:v>Richard Cole</c:v>
                </c:pt>
                <c:pt idx="1173">
                  <c:v>Richard Hart</c:v>
                </c:pt>
                <c:pt idx="1174">
                  <c:v>Richard Kelly</c:v>
                </c:pt>
                <c:pt idx="1175">
                  <c:v>Richard Leblanc</c:v>
                </c:pt>
                <c:pt idx="1176">
                  <c:v>Richard Mitchell</c:v>
                </c:pt>
                <c:pt idx="1177">
                  <c:v>Richard Moreno</c:v>
                </c:pt>
                <c:pt idx="1178">
                  <c:v>Richard Phillips</c:v>
                </c:pt>
                <c:pt idx="1179">
                  <c:v>Richard Ramirez</c:v>
                </c:pt>
                <c:pt idx="1180">
                  <c:v>Richard Shaw</c:v>
                </c:pt>
                <c:pt idx="1181">
                  <c:v>Richard Singleton</c:v>
                </c:pt>
                <c:pt idx="1182">
                  <c:v>Richard Smith</c:v>
                </c:pt>
                <c:pt idx="1183">
                  <c:v>Richard Taylor</c:v>
                </c:pt>
                <c:pt idx="1184">
                  <c:v>Richard Wright</c:v>
                </c:pt>
                <c:pt idx="1185">
                  <c:v>Ricky Oconnor</c:v>
                </c:pt>
                <c:pt idx="1186">
                  <c:v>Riley Andrews</c:v>
                </c:pt>
                <c:pt idx="1187">
                  <c:v>Robert Cameron</c:v>
                </c:pt>
                <c:pt idx="1188">
                  <c:v>Robert Carter</c:v>
                </c:pt>
                <c:pt idx="1189">
                  <c:v>Robert Curry</c:v>
                </c:pt>
                <c:pt idx="1190">
                  <c:v>Robert Hamilton</c:v>
                </c:pt>
                <c:pt idx="1191">
                  <c:v>Robert Hernandez</c:v>
                </c:pt>
                <c:pt idx="1192">
                  <c:v>Robert Hoffman</c:v>
                </c:pt>
                <c:pt idx="1193">
                  <c:v>Robert Holland</c:v>
                </c:pt>
                <c:pt idx="1194">
                  <c:v>Robert Jensen</c:v>
                </c:pt>
                <c:pt idx="1195">
                  <c:v>Robert Johnson</c:v>
                </c:pt>
                <c:pt idx="1196">
                  <c:v>Robert Mata</c:v>
                </c:pt>
                <c:pt idx="1197">
                  <c:v>Robert Miller</c:v>
                </c:pt>
                <c:pt idx="1198">
                  <c:v>Robert Mitchell</c:v>
                </c:pt>
                <c:pt idx="1199">
                  <c:v>Robert Robinson</c:v>
                </c:pt>
                <c:pt idx="1200">
                  <c:v>Robert Rojas</c:v>
                </c:pt>
                <c:pt idx="1201">
                  <c:v>Robert Serrano</c:v>
                </c:pt>
                <c:pt idx="1202">
                  <c:v>Robert Sparks</c:v>
                </c:pt>
                <c:pt idx="1203">
                  <c:v>Robert Stanley</c:v>
                </c:pt>
                <c:pt idx="1204">
                  <c:v>Robert West</c:v>
                </c:pt>
                <c:pt idx="1205">
                  <c:v>Robin Vaughn</c:v>
                </c:pt>
                <c:pt idx="1206">
                  <c:v>Robyn Miller</c:v>
                </c:pt>
                <c:pt idx="1207">
                  <c:v>Rodney Riddle</c:v>
                </c:pt>
                <c:pt idx="1208">
                  <c:v>Roger Underwood</c:v>
                </c:pt>
                <c:pt idx="1209">
                  <c:v>Roger Williams</c:v>
                </c:pt>
                <c:pt idx="1210">
                  <c:v>Ronald Chavez</c:v>
                </c:pt>
                <c:pt idx="1211">
                  <c:v>Ronald Daugherty</c:v>
                </c:pt>
                <c:pt idx="1212">
                  <c:v>Ronald Garcia</c:v>
                </c:pt>
                <c:pt idx="1213">
                  <c:v>Ronald Hughes</c:v>
                </c:pt>
                <c:pt idx="1214">
                  <c:v>Ronald Levine</c:v>
                </c:pt>
                <c:pt idx="1215">
                  <c:v>Ronald Martin</c:v>
                </c:pt>
                <c:pt idx="1216">
                  <c:v>Ronald Smith</c:v>
                </c:pt>
                <c:pt idx="1217">
                  <c:v>Ronnie Townsend</c:v>
                </c:pt>
                <c:pt idx="1218">
                  <c:v>Ronnie Valdez</c:v>
                </c:pt>
                <c:pt idx="1219">
                  <c:v>Ross Herring</c:v>
                </c:pt>
                <c:pt idx="1220">
                  <c:v>Roy Tucker</c:v>
                </c:pt>
                <c:pt idx="1221">
                  <c:v>Russell Deleon</c:v>
                </c:pt>
                <c:pt idx="1222">
                  <c:v>Ryan Adams</c:v>
                </c:pt>
                <c:pt idx="1223">
                  <c:v>Ryan Gonzalez</c:v>
                </c:pt>
                <c:pt idx="1224">
                  <c:v>Ryan Hopkins</c:v>
                </c:pt>
                <c:pt idx="1225">
                  <c:v>Ryan Kane</c:v>
                </c:pt>
                <c:pt idx="1226">
                  <c:v>Ryan Lee</c:v>
                </c:pt>
                <c:pt idx="1227">
                  <c:v>Ryan Mcbride</c:v>
                </c:pt>
                <c:pt idx="1228">
                  <c:v>Ryan Sherman</c:v>
                </c:pt>
                <c:pt idx="1229">
                  <c:v>Ryan Sutton</c:v>
                </c:pt>
                <c:pt idx="1230">
                  <c:v>Ryan Watkins</c:v>
                </c:pt>
                <c:pt idx="1231">
                  <c:v>Ryan Wolf</c:v>
                </c:pt>
                <c:pt idx="1232">
                  <c:v>Sabrina Taylor</c:v>
                </c:pt>
                <c:pt idx="1233">
                  <c:v>Samantha Chavez</c:v>
                </c:pt>
                <c:pt idx="1234">
                  <c:v>Samantha Harmon</c:v>
                </c:pt>
                <c:pt idx="1235">
                  <c:v>Samantha Keith</c:v>
                </c:pt>
                <c:pt idx="1236">
                  <c:v>Samuel Donovan</c:v>
                </c:pt>
                <c:pt idx="1237">
                  <c:v>Samuel Kennedy</c:v>
                </c:pt>
                <c:pt idx="1238">
                  <c:v>Samuel Martinez</c:v>
                </c:pt>
                <c:pt idx="1239">
                  <c:v>Samuel Nicholson</c:v>
                </c:pt>
                <c:pt idx="1240">
                  <c:v>Samuel Olsen</c:v>
                </c:pt>
                <c:pt idx="1241">
                  <c:v>Samuel Rodriguez</c:v>
                </c:pt>
                <c:pt idx="1242">
                  <c:v>Samuel Velazquez</c:v>
                </c:pt>
                <c:pt idx="1243">
                  <c:v>Samuel Wilson</c:v>
                </c:pt>
                <c:pt idx="1244">
                  <c:v>Sandra Henry</c:v>
                </c:pt>
                <c:pt idx="1245">
                  <c:v>Sandra Larsen</c:v>
                </c:pt>
                <c:pt idx="1246">
                  <c:v>Sandra Perez</c:v>
                </c:pt>
                <c:pt idx="1247">
                  <c:v>Sandra Peterson</c:v>
                </c:pt>
                <c:pt idx="1248">
                  <c:v>Sandra Powell</c:v>
                </c:pt>
                <c:pt idx="1249">
                  <c:v>Sandra Smith</c:v>
                </c:pt>
                <c:pt idx="1250">
                  <c:v>Sandra Whitaker</c:v>
                </c:pt>
                <c:pt idx="1251">
                  <c:v>Sandra Wilson</c:v>
                </c:pt>
                <c:pt idx="1252">
                  <c:v>Sara Barnes</c:v>
                </c:pt>
                <c:pt idx="1253">
                  <c:v>Sara Palmer</c:v>
                </c:pt>
                <c:pt idx="1254">
                  <c:v>Sarah Adams</c:v>
                </c:pt>
                <c:pt idx="1255">
                  <c:v>Sarah Briggs</c:v>
                </c:pt>
                <c:pt idx="1256">
                  <c:v>Sarah Clark</c:v>
                </c:pt>
                <c:pt idx="1257">
                  <c:v>Sarah Daniel</c:v>
                </c:pt>
                <c:pt idx="1258">
                  <c:v>Sarah Davis</c:v>
                </c:pt>
                <c:pt idx="1259">
                  <c:v>Sarah Ferguson</c:v>
                </c:pt>
                <c:pt idx="1260">
                  <c:v>Sarah Fry</c:v>
                </c:pt>
                <c:pt idx="1261">
                  <c:v>Sarah Jones</c:v>
                </c:pt>
                <c:pt idx="1262">
                  <c:v>Sarah Lopez</c:v>
                </c:pt>
                <c:pt idx="1263">
                  <c:v>Sarah Smith</c:v>
                </c:pt>
                <c:pt idx="1264">
                  <c:v>Sarah Wolf</c:v>
                </c:pt>
                <c:pt idx="1265">
                  <c:v>Sarah Young</c:v>
                </c:pt>
                <c:pt idx="1266">
                  <c:v>Savannah Yu</c:v>
                </c:pt>
                <c:pt idx="1267">
                  <c:v>Scott Brandt</c:v>
                </c:pt>
                <c:pt idx="1268">
                  <c:v>Scott Brown</c:v>
                </c:pt>
                <c:pt idx="1269">
                  <c:v>Scott Moss</c:v>
                </c:pt>
                <c:pt idx="1270">
                  <c:v>Scott Nichols</c:v>
                </c:pt>
                <c:pt idx="1271">
                  <c:v>Scott Vasquez</c:v>
                </c:pt>
                <c:pt idx="1272">
                  <c:v>Sean Johnson</c:v>
                </c:pt>
                <c:pt idx="1273">
                  <c:v>Sean Michael</c:v>
                </c:pt>
                <c:pt idx="1274">
                  <c:v>Sergio Elliott</c:v>
                </c:pt>
                <c:pt idx="1275">
                  <c:v>Seth King</c:v>
                </c:pt>
                <c:pt idx="1276">
                  <c:v>Seth Walsh</c:v>
                </c:pt>
                <c:pt idx="1277">
                  <c:v>Shannon Conrad</c:v>
                </c:pt>
                <c:pt idx="1278">
                  <c:v>Shannon Gross</c:v>
                </c:pt>
                <c:pt idx="1279">
                  <c:v>Shannon Harvey</c:v>
                </c:pt>
                <c:pt idx="1280">
                  <c:v>Shannon Mcguire</c:v>
                </c:pt>
                <c:pt idx="1281">
                  <c:v>Shannon Parks</c:v>
                </c:pt>
                <c:pt idx="1282">
                  <c:v>Shannon Thompson</c:v>
                </c:pt>
                <c:pt idx="1283">
                  <c:v>Shannon Williams</c:v>
                </c:pt>
                <c:pt idx="1284">
                  <c:v>Shannon Wilson</c:v>
                </c:pt>
                <c:pt idx="1285">
                  <c:v>Shannon Wood</c:v>
                </c:pt>
                <c:pt idx="1286">
                  <c:v>Shannon Young</c:v>
                </c:pt>
                <c:pt idx="1287">
                  <c:v>Sharon Baker</c:v>
                </c:pt>
                <c:pt idx="1288">
                  <c:v>Sharon Cardenas MD</c:v>
                </c:pt>
                <c:pt idx="1289">
                  <c:v>Sharon Dean</c:v>
                </c:pt>
                <c:pt idx="1290">
                  <c:v>Sharon Gomez</c:v>
                </c:pt>
                <c:pt idx="1291">
                  <c:v>Sharon Smith</c:v>
                </c:pt>
                <c:pt idx="1292">
                  <c:v>Sharon Taylor</c:v>
                </c:pt>
                <c:pt idx="1293">
                  <c:v>Shaun Myers</c:v>
                </c:pt>
                <c:pt idx="1294">
                  <c:v>Shaun Rodgers</c:v>
                </c:pt>
                <c:pt idx="1295">
                  <c:v>Shawn Miller</c:v>
                </c:pt>
                <c:pt idx="1296">
                  <c:v>Shawna Thompson DVM</c:v>
                </c:pt>
                <c:pt idx="1297">
                  <c:v>Shelby Arias</c:v>
                </c:pt>
                <c:pt idx="1298">
                  <c:v>Shelby Ross</c:v>
                </c:pt>
                <c:pt idx="1299">
                  <c:v>Shelly Bates</c:v>
                </c:pt>
                <c:pt idx="1300">
                  <c:v>Shelly Gomez</c:v>
                </c:pt>
                <c:pt idx="1301">
                  <c:v>Sherri Thomas</c:v>
                </c:pt>
                <c:pt idx="1302">
                  <c:v>Sherry Campbell</c:v>
                </c:pt>
                <c:pt idx="1303">
                  <c:v>Sierra Smith</c:v>
                </c:pt>
                <c:pt idx="1304">
                  <c:v>Sonya Hall</c:v>
                </c:pt>
                <c:pt idx="1305">
                  <c:v>Stacy Perry</c:v>
                </c:pt>
                <c:pt idx="1306">
                  <c:v>Stacy Williams</c:v>
                </c:pt>
                <c:pt idx="1307">
                  <c:v>Stephanie Aguirre</c:v>
                </c:pt>
                <c:pt idx="1308">
                  <c:v>Stephanie Bush</c:v>
                </c:pt>
                <c:pt idx="1309">
                  <c:v>Stephanie Coleman</c:v>
                </c:pt>
                <c:pt idx="1310">
                  <c:v>Stephanie Contreras</c:v>
                </c:pt>
                <c:pt idx="1311">
                  <c:v>Stephanie Green</c:v>
                </c:pt>
                <c:pt idx="1312">
                  <c:v>Stephanie Johnson</c:v>
                </c:pt>
                <c:pt idx="1313">
                  <c:v>Stephanie Orr MD</c:v>
                </c:pt>
                <c:pt idx="1314">
                  <c:v>Stephanie Reeves</c:v>
                </c:pt>
                <c:pt idx="1315">
                  <c:v>Stephanie Turner</c:v>
                </c:pt>
                <c:pt idx="1316">
                  <c:v>Stephen Castro</c:v>
                </c:pt>
                <c:pt idx="1317">
                  <c:v>Stephen Johnson</c:v>
                </c:pt>
                <c:pt idx="1318">
                  <c:v>Stephen Perkins Jr.</c:v>
                </c:pt>
                <c:pt idx="1319">
                  <c:v>Stephen Sanchez</c:v>
                </c:pt>
                <c:pt idx="1320">
                  <c:v>Stephen Williams</c:v>
                </c:pt>
                <c:pt idx="1321">
                  <c:v>Stephen Wright</c:v>
                </c:pt>
                <c:pt idx="1322">
                  <c:v>Steve Fernandez</c:v>
                </c:pt>
                <c:pt idx="1323">
                  <c:v>Steve Fuentes</c:v>
                </c:pt>
                <c:pt idx="1324">
                  <c:v>Steve Harrison</c:v>
                </c:pt>
                <c:pt idx="1325">
                  <c:v>Steve Reyes</c:v>
                </c:pt>
                <c:pt idx="1326">
                  <c:v>Steven Aguilar</c:v>
                </c:pt>
                <c:pt idx="1327">
                  <c:v>Steven Anderson</c:v>
                </c:pt>
                <c:pt idx="1328">
                  <c:v>Steven Bridges</c:v>
                </c:pt>
                <c:pt idx="1329">
                  <c:v>Steven Rodriguez</c:v>
                </c:pt>
                <c:pt idx="1330">
                  <c:v>Steven Wyatt</c:v>
                </c:pt>
                <c:pt idx="1331">
                  <c:v>Stuart Barrett</c:v>
                </c:pt>
                <c:pt idx="1332">
                  <c:v>Stuart Williams</c:v>
                </c:pt>
                <c:pt idx="1333">
                  <c:v>Susan Gill</c:v>
                </c:pt>
                <c:pt idx="1334">
                  <c:v>Susan Lane</c:v>
                </c:pt>
                <c:pt idx="1335">
                  <c:v>Susan Nguyen</c:v>
                </c:pt>
                <c:pt idx="1336">
                  <c:v>Susan Schwartz</c:v>
                </c:pt>
                <c:pt idx="1337">
                  <c:v>Susan White</c:v>
                </c:pt>
                <c:pt idx="1338">
                  <c:v>Suzanne Foley</c:v>
                </c:pt>
                <c:pt idx="1339">
                  <c:v>Sydney Clements</c:v>
                </c:pt>
                <c:pt idx="1340">
                  <c:v>Sylvia Anderson</c:v>
                </c:pt>
                <c:pt idx="1341">
                  <c:v>Tamara Morris</c:v>
                </c:pt>
                <c:pt idx="1342">
                  <c:v>Tamara Simon</c:v>
                </c:pt>
                <c:pt idx="1343">
                  <c:v>Tami Blake</c:v>
                </c:pt>
                <c:pt idx="1344">
                  <c:v>Tammie David</c:v>
                </c:pt>
                <c:pt idx="1345">
                  <c:v>Tammie Maxwell</c:v>
                </c:pt>
                <c:pt idx="1346">
                  <c:v>Tammy Allen</c:v>
                </c:pt>
                <c:pt idx="1347">
                  <c:v>Tammy Fisher</c:v>
                </c:pt>
                <c:pt idx="1348">
                  <c:v>Tammy Mitchell</c:v>
                </c:pt>
                <c:pt idx="1349">
                  <c:v>Tammy Reed</c:v>
                </c:pt>
                <c:pt idx="1350">
                  <c:v>Tanner Tanner</c:v>
                </c:pt>
                <c:pt idx="1351">
                  <c:v>Tanya Martinez</c:v>
                </c:pt>
                <c:pt idx="1352">
                  <c:v>Tara Dunn</c:v>
                </c:pt>
                <c:pt idx="1353">
                  <c:v>Tara Graves</c:v>
                </c:pt>
                <c:pt idx="1354">
                  <c:v>Tara Kirby</c:v>
                </c:pt>
                <c:pt idx="1355">
                  <c:v>Taylor Acevedo</c:v>
                </c:pt>
                <c:pt idx="1356">
                  <c:v>Taylor Garrison</c:v>
                </c:pt>
                <c:pt idx="1357">
                  <c:v>Taylor Hall</c:v>
                </c:pt>
                <c:pt idx="1358">
                  <c:v>Taylor Harrington</c:v>
                </c:pt>
                <c:pt idx="1359">
                  <c:v>Taylor Peck</c:v>
                </c:pt>
                <c:pt idx="1360">
                  <c:v>Taylor Richmond</c:v>
                </c:pt>
                <c:pt idx="1361">
                  <c:v>Taylor Ruiz</c:v>
                </c:pt>
                <c:pt idx="1362">
                  <c:v>Teresa Bell</c:v>
                </c:pt>
                <c:pt idx="1363">
                  <c:v>Teresa Hart</c:v>
                </c:pt>
                <c:pt idx="1364">
                  <c:v>Terri Hernandez PhD</c:v>
                </c:pt>
                <c:pt idx="1365">
                  <c:v>Terri Holland</c:v>
                </c:pt>
                <c:pt idx="1366">
                  <c:v>Terry Burton</c:v>
                </c:pt>
                <c:pt idx="1367">
                  <c:v>Terry Miranda</c:v>
                </c:pt>
                <c:pt idx="1368">
                  <c:v>Terry Ryan</c:v>
                </c:pt>
                <c:pt idx="1369">
                  <c:v>Theresa Johnson</c:v>
                </c:pt>
                <c:pt idx="1370">
                  <c:v>Theresa Martinez</c:v>
                </c:pt>
                <c:pt idx="1371">
                  <c:v>Theresa Morgan</c:v>
                </c:pt>
                <c:pt idx="1372">
                  <c:v>Theresa Smith</c:v>
                </c:pt>
                <c:pt idx="1373">
                  <c:v>Thomas Berger</c:v>
                </c:pt>
                <c:pt idx="1374">
                  <c:v>Thomas Burton</c:v>
                </c:pt>
                <c:pt idx="1375">
                  <c:v>Thomas Carr</c:v>
                </c:pt>
                <c:pt idx="1376">
                  <c:v>Thomas James</c:v>
                </c:pt>
                <c:pt idx="1377">
                  <c:v>Thomas Johnson</c:v>
                </c:pt>
                <c:pt idx="1378">
                  <c:v>Thomas Lopez</c:v>
                </c:pt>
                <c:pt idx="1379">
                  <c:v>Thomas Montoya</c:v>
                </c:pt>
                <c:pt idx="1380">
                  <c:v>Thomas Orozco</c:v>
                </c:pt>
                <c:pt idx="1381">
                  <c:v>Thomas Smith</c:v>
                </c:pt>
                <c:pt idx="1382">
                  <c:v>Thomas Webb</c:v>
                </c:pt>
                <c:pt idx="1383">
                  <c:v>Tiffany Davis</c:v>
                </c:pt>
                <c:pt idx="1384">
                  <c:v>Tiffany Kent</c:v>
                </c:pt>
                <c:pt idx="1385">
                  <c:v>Timothy Bennett</c:v>
                </c:pt>
                <c:pt idx="1386">
                  <c:v>Timothy Bernard</c:v>
                </c:pt>
                <c:pt idx="1387">
                  <c:v>Timothy Cole</c:v>
                </c:pt>
                <c:pt idx="1388">
                  <c:v>Timothy Edwards</c:v>
                </c:pt>
                <c:pt idx="1389">
                  <c:v>Timothy Hawkins</c:v>
                </c:pt>
                <c:pt idx="1390">
                  <c:v>Timothy Rodriguez</c:v>
                </c:pt>
                <c:pt idx="1391">
                  <c:v>Timothy Singh</c:v>
                </c:pt>
                <c:pt idx="1392">
                  <c:v>Timothy Smith</c:v>
                </c:pt>
                <c:pt idx="1393">
                  <c:v>Timothy Williams</c:v>
                </c:pt>
                <c:pt idx="1394">
                  <c:v>Timothy Zimmerman</c:v>
                </c:pt>
                <c:pt idx="1395">
                  <c:v>Tina Figueroa</c:v>
                </c:pt>
                <c:pt idx="1396">
                  <c:v>Tina Horton</c:v>
                </c:pt>
                <c:pt idx="1397">
                  <c:v>Todd Thompson</c:v>
                </c:pt>
                <c:pt idx="1398">
                  <c:v>Todd Vincent</c:v>
                </c:pt>
                <c:pt idx="1399">
                  <c:v>Todd Woodward</c:v>
                </c:pt>
                <c:pt idx="1400">
                  <c:v>Tom Turner</c:v>
                </c:pt>
                <c:pt idx="1401">
                  <c:v>Tommy Lee</c:v>
                </c:pt>
                <c:pt idx="1402">
                  <c:v>Toni English</c:v>
                </c:pt>
                <c:pt idx="1403">
                  <c:v>Toni Morton</c:v>
                </c:pt>
                <c:pt idx="1404">
                  <c:v>Tony Frederick</c:v>
                </c:pt>
                <c:pt idx="1405">
                  <c:v>Tony Norris</c:v>
                </c:pt>
                <c:pt idx="1406">
                  <c:v>Tonya Lopez</c:v>
                </c:pt>
                <c:pt idx="1407">
                  <c:v>Tracey Martinez</c:v>
                </c:pt>
                <c:pt idx="1408">
                  <c:v>Tracy Barrera</c:v>
                </c:pt>
                <c:pt idx="1409">
                  <c:v>Tracy Bell</c:v>
                </c:pt>
                <c:pt idx="1410">
                  <c:v>Tracy Bullock</c:v>
                </c:pt>
                <c:pt idx="1411">
                  <c:v>Tracy Carroll</c:v>
                </c:pt>
                <c:pt idx="1412">
                  <c:v>Tracy Morgan</c:v>
                </c:pt>
                <c:pt idx="1413">
                  <c:v>Tracy Morrison</c:v>
                </c:pt>
                <c:pt idx="1414">
                  <c:v>Tracy Peterson</c:v>
                </c:pt>
                <c:pt idx="1415">
                  <c:v>Tracy Smith</c:v>
                </c:pt>
                <c:pt idx="1416">
                  <c:v>Travis Gordon</c:v>
                </c:pt>
                <c:pt idx="1417">
                  <c:v>Travis Haney</c:v>
                </c:pt>
                <c:pt idx="1418">
                  <c:v>Travis Ingram</c:v>
                </c:pt>
                <c:pt idx="1419">
                  <c:v>Travis Landry</c:v>
                </c:pt>
                <c:pt idx="1420">
                  <c:v>Travis Melendez</c:v>
                </c:pt>
                <c:pt idx="1421">
                  <c:v>Travis Simmons</c:v>
                </c:pt>
                <c:pt idx="1422">
                  <c:v>Trevor Johnson</c:v>
                </c:pt>
                <c:pt idx="1423">
                  <c:v>Troy Parks</c:v>
                </c:pt>
                <c:pt idx="1424">
                  <c:v>Tyler Barton</c:v>
                </c:pt>
                <c:pt idx="1425">
                  <c:v>Tyler Beck</c:v>
                </c:pt>
                <c:pt idx="1426">
                  <c:v>Tyler Burke</c:v>
                </c:pt>
                <c:pt idx="1427">
                  <c:v>Tyler Ho</c:v>
                </c:pt>
                <c:pt idx="1428">
                  <c:v>Tyler Osborne</c:v>
                </c:pt>
                <c:pt idx="1429">
                  <c:v>Tyler Reyes</c:v>
                </c:pt>
                <c:pt idx="1430">
                  <c:v>Valerie Gilbert</c:v>
                </c:pt>
                <c:pt idx="1431">
                  <c:v>Valerie Gonzales</c:v>
                </c:pt>
                <c:pt idx="1432">
                  <c:v>Valerie Montoya</c:v>
                </c:pt>
                <c:pt idx="1433">
                  <c:v>Vanessa Armstrong</c:v>
                </c:pt>
                <c:pt idx="1434">
                  <c:v>Vanessa Kane</c:v>
                </c:pt>
                <c:pt idx="1435">
                  <c:v>Vanessa Sanders</c:v>
                </c:pt>
                <c:pt idx="1436">
                  <c:v>Vanessa Watkins</c:v>
                </c:pt>
                <c:pt idx="1437">
                  <c:v>Veronica Mccarty</c:v>
                </c:pt>
                <c:pt idx="1438">
                  <c:v>Veronica Rosales</c:v>
                </c:pt>
                <c:pt idx="1439">
                  <c:v>Victor Fitzgerald</c:v>
                </c:pt>
                <c:pt idx="1440">
                  <c:v>Victoria Bautista</c:v>
                </c:pt>
                <c:pt idx="1441">
                  <c:v>Victoria Cordova</c:v>
                </c:pt>
                <c:pt idx="1442">
                  <c:v>Victoria Jackson</c:v>
                </c:pt>
                <c:pt idx="1443">
                  <c:v>Victoria Santana</c:v>
                </c:pt>
                <c:pt idx="1444">
                  <c:v>Vincent Bartlett</c:v>
                </c:pt>
                <c:pt idx="1445">
                  <c:v>Vincent Swanson</c:v>
                </c:pt>
                <c:pt idx="1446">
                  <c:v>Walter Lopez</c:v>
                </c:pt>
                <c:pt idx="1447">
                  <c:v>Walter Smith</c:v>
                </c:pt>
                <c:pt idx="1448">
                  <c:v>Wayne Brooks</c:v>
                </c:pt>
                <c:pt idx="1449">
                  <c:v>Wendy Ballard</c:v>
                </c:pt>
                <c:pt idx="1450">
                  <c:v>Wendy Bradley</c:v>
                </c:pt>
                <c:pt idx="1451">
                  <c:v>Wendy Brown</c:v>
                </c:pt>
                <c:pt idx="1452">
                  <c:v>Wendy Cooper</c:v>
                </c:pt>
                <c:pt idx="1453">
                  <c:v>Wendy Donovan</c:v>
                </c:pt>
                <c:pt idx="1454">
                  <c:v>Wesley Schultz</c:v>
                </c:pt>
                <c:pt idx="1455">
                  <c:v>Whitney Leonard</c:v>
                </c:pt>
                <c:pt idx="1456">
                  <c:v>William Alvarez</c:v>
                </c:pt>
                <c:pt idx="1457">
                  <c:v>William Arnold</c:v>
                </c:pt>
                <c:pt idx="1458">
                  <c:v>William Daniels</c:v>
                </c:pt>
                <c:pt idx="1459">
                  <c:v>William Decker</c:v>
                </c:pt>
                <c:pt idx="1460">
                  <c:v>William Estrada</c:v>
                </c:pt>
                <c:pt idx="1461">
                  <c:v>William Harrison III</c:v>
                </c:pt>
                <c:pt idx="1462">
                  <c:v>William Jackson</c:v>
                </c:pt>
                <c:pt idx="1463">
                  <c:v>William Johnson</c:v>
                </c:pt>
                <c:pt idx="1464">
                  <c:v>William Medina</c:v>
                </c:pt>
                <c:pt idx="1465">
                  <c:v>William Meyer</c:v>
                </c:pt>
                <c:pt idx="1466">
                  <c:v>William Morales</c:v>
                </c:pt>
                <c:pt idx="1467">
                  <c:v>William Nielsen</c:v>
                </c:pt>
                <c:pt idx="1468">
                  <c:v>William Shepherd</c:v>
                </c:pt>
                <c:pt idx="1469">
                  <c:v>William Velez</c:v>
                </c:pt>
                <c:pt idx="1470">
                  <c:v>Willie Hunter MD</c:v>
                </c:pt>
                <c:pt idx="1471">
                  <c:v>Willie Moore</c:v>
                </c:pt>
                <c:pt idx="1472">
                  <c:v>Xavier Reyes</c:v>
                </c:pt>
                <c:pt idx="1473">
                  <c:v>Yolanda Riggs</c:v>
                </c:pt>
                <c:pt idx="1474">
                  <c:v>Yvonne Scott</c:v>
                </c:pt>
                <c:pt idx="1475">
                  <c:v>Zachary Bowers</c:v>
                </c:pt>
                <c:pt idx="1476">
                  <c:v>Zachary Cook</c:v>
                </c:pt>
                <c:pt idx="1477">
                  <c:v>Zachary Hernandez</c:v>
                </c:pt>
                <c:pt idx="1478">
                  <c:v>Zachary Nguyen</c:v>
                </c:pt>
                <c:pt idx="1479">
                  <c:v>Zachary Roberts</c:v>
                </c:pt>
                <c:pt idx="1480">
                  <c:v>Zachary Romero</c:v>
                </c:pt>
                <c:pt idx="1481">
                  <c:v>Zachary Ruiz</c:v>
                </c:pt>
                <c:pt idx="1482">
                  <c:v>Zachary Santiago</c:v>
                </c:pt>
              </c:strCache>
            </c:strRef>
          </c:cat>
          <c:val>
            <c:numRef>
              <c:f>Sheet9!$B$4:$B$1487</c:f>
              <c:numCache>
                <c:formatCode>General</c:formatCode>
                <c:ptCount val="14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2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2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2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2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2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2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307464863"/>
        <c:axId val="1307465343"/>
      </c:barChart>
      <c:catAx>
        <c:axId val="13074648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65343"/>
        <c:crosses val="autoZero"/>
        <c:auto val="1"/>
        <c:lblAlgn val="ctr"/>
        <c:lblOffset val="100"/>
        <c:noMultiLvlLbl val="0"/>
      </c:catAx>
      <c:valAx>
        <c:axId val="1307465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4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96ff5d-366a-4917-b01e-11fb4703f099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[Dataset1.xlsx]Sheet10!PivotTable8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Remote Vs Office %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Sheet10!$B$4:$B$6</c:f>
              <c:numCache>
                <c:formatCode>0.00%</c:formatCode>
                <c:ptCount val="2"/>
                <c:pt idx="0">
                  <c:v>0.508666666666667</c:v>
                </c:pt>
                <c:pt idx="1">
                  <c:v>0.491333333333333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1e10fc-7af1-4374-a86a-e288b0dfe66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[Dataset1.xlsx]Sheet11!PivotTable9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performance of remote_work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Sheet11!$B$4:$B$6</c:f>
              <c:numCache>
                <c:formatCode>General</c:formatCode>
                <c:ptCount val="2"/>
                <c:pt idx="0">
                  <c:v>2.99868938401048</c:v>
                </c:pt>
                <c:pt idx="1">
                  <c:v>3.07734056987788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c0cd3b-6ece-4094-bb42-039daa89895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[Dataset1.xlsx]Sheet12!PivotTable10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MOST COMPLETED TASKS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Sheet12!$B$3:$B$4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Sheet12!$B$5:$B$11</c:f>
              <c:numCache>
                <c:formatCode>General</c:formatCode>
                <c:ptCount val="6"/>
                <c:pt idx="0">
                  <c:v>59</c:v>
                </c:pt>
                <c:pt idx="1">
                  <c:v>58</c:v>
                </c:pt>
                <c:pt idx="2">
                  <c:v>59</c:v>
                </c:pt>
                <c:pt idx="3">
                  <c:v>79</c:v>
                </c:pt>
                <c:pt idx="4">
                  <c:v>49</c:v>
                </c:pt>
                <c:pt idx="5">
                  <c:v>49</c:v>
                </c:pt>
              </c:numCache>
            </c:numRef>
          </c:val>
        </c:ser>
        <c:ser>
          <c:idx val="1"/>
          <c:order val="1"/>
          <c:tx>
            <c:strRef>
              <c:f>Sheet12!$C$3:$C$4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Sheet12!$C$5:$C$11</c:f>
              <c:numCache>
                <c:formatCode>General</c:formatCode>
                <c:ptCount val="6"/>
                <c:pt idx="0">
                  <c:v>72</c:v>
                </c:pt>
                <c:pt idx="1">
                  <c:v>58</c:v>
                </c:pt>
                <c:pt idx="2">
                  <c:v>67</c:v>
                </c:pt>
                <c:pt idx="3">
                  <c:v>64</c:v>
                </c:pt>
                <c:pt idx="4">
                  <c:v>67</c:v>
                </c:pt>
                <c:pt idx="5">
                  <c:v>74</c:v>
                </c:pt>
              </c:numCache>
            </c:numRef>
          </c:val>
        </c:ser>
        <c:ser>
          <c:idx val="2"/>
          <c:order val="2"/>
          <c:tx>
            <c:strRef>
              <c:f>Sheet12!$D$3:$D$4</c:f>
              <c:strCache>
                <c:ptCount val="1"/>
                <c:pt idx="0">
                  <c:v>Not Started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Sheet12!$D$5:$D$11</c:f>
              <c:numCache>
                <c:formatCode>General</c:formatCode>
                <c:ptCount val="6"/>
                <c:pt idx="0">
                  <c:v>54</c:v>
                </c:pt>
                <c:pt idx="1">
                  <c:v>55</c:v>
                </c:pt>
                <c:pt idx="2">
                  <c:v>69</c:v>
                </c:pt>
                <c:pt idx="3">
                  <c:v>71</c:v>
                </c:pt>
                <c:pt idx="4">
                  <c:v>61</c:v>
                </c:pt>
                <c:pt idx="5">
                  <c:v>72</c:v>
                </c:pt>
              </c:numCache>
            </c:numRef>
          </c:val>
        </c:ser>
        <c:ser>
          <c:idx val="3"/>
          <c:order val="3"/>
          <c:tx>
            <c:strRef>
              <c:f>Sheet12!$E$3:$E$4</c:f>
              <c:strCache>
                <c:ptCount val="1"/>
                <c:pt idx="0">
                  <c:v>On Hold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Sheet12!$E$5:$E$11</c:f>
              <c:numCache>
                <c:formatCode>General</c:formatCode>
                <c:ptCount val="6"/>
                <c:pt idx="0">
                  <c:v>69</c:v>
                </c:pt>
                <c:pt idx="1">
                  <c:v>48</c:v>
                </c:pt>
                <c:pt idx="2">
                  <c:v>58</c:v>
                </c:pt>
                <c:pt idx="3">
                  <c:v>67</c:v>
                </c:pt>
                <c:pt idx="4">
                  <c:v>53</c:v>
                </c:pt>
                <c:pt idx="5">
                  <c:v>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52167279"/>
        <c:axId val="1452176399"/>
      </c:barChart>
      <c:catAx>
        <c:axId val="145216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76399"/>
        <c:crosses val="autoZero"/>
        <c:auto val="1"/>
        <c:lblAlgn val="ctr"/>
        <c:lblOffset val="100"/>
        <c:noMultiLvlLbl val="0"/>
      </c:catAx>
      <c:valAx>
        <c:axId val="145217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6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9c7bf0-ebfc-4920-bd20-3c3498379605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[Dataset1.xlsx]Sheet13!PivotTable11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hours spent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Sheet13!$A$4:$A$10</c:f>
              <c:strCache>
                <c:ptCount val="6"/>
                <c:pt idx="0">
                  <c:v>Zephyr</c:v>
                </c:pt>
                <c:pt idx="1">
                  <c:v>Apollo</c:v>
                </c:pt>
                <c:pt idx="2">
                  <c:v>Neptune</c:v>
                </c:pt>
                <c:pt idx="3">
                  <c:v>Hermes</c:v>
                </c:pt>
                <c:pt idx="4">
                  <c:v>Athena</c:v>
                </c:pt>
                <c:pt idx="5">
                  <c:v>Orion</c:v>
                </c:pt>
              </c:strCache>
            </c:strRef>
          </c:cat>
          <c:val>
            <c:numRef>
              <c:f>Sheet13!$B$4:$B$10</c:f>
              <c:numCache>
                <c:formatCode>General</c:formatCode>
                <c:ptCount val="6"/>
                <c:pt idx="0">
                  <c:v>21.3888212927757</c:v>
                </c:pt>
                <c:pt idx="1">
                  <c:v>21.1136614173228</c:v>
                </c:pt>
                <c:pt idx="2">
                  <c:v>21.1130604982207</c:v>
                </c:pt>
                <c:pt idx="3">
                  <c:v>20.4714229249012</c:v>
                </c:pt>
                <c:pt idx="4">
                  <c:v>19.8064840182648</c:v>
                </c:pt>
                <c:pt idx="5">
                  <c:v>19.0721304347826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2193199"/>
        <c:axId val="1452191759"/>
      </c:barChart>
      <c:catAx>
        <c:axId val="145219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91759"/>
        <c:crosses val="autoZero"/>
        <c:auto val="1"/>
        <c:lblAlgn val="ctr"/>
        <c:lblOffset val="100"/>
        <c:noMultiLvlLbl val="0"/>
      </c:catAx>
      <c:valAx>
        <c:axId val="145219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21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aaa120-b253-446e-a788-251c947241b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[Dataset1.xlsx]Sheet14!PivotTable12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Employee by Performance rating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Sheet14!$A$4:$A$326</c:f>
              <c:strCache>
                <c:ptCount val="322"/>
                <c:pt idx="0">
                  <c:v>Alex Parker</c:v>
                </c:pt>
                <c:pt idx="1">
                  <c:v>Alexander Mcmillan</c:v>
                </c:pt>
                <c:pt idx="2">
                  <c:v>Alexis Salas</c:v>
                </c:pt>
                <c:pt idx="3">
                  <c:v>Alice Smith</c:v>
                </c:pt>
                <c:pt idx="4">
                  <c:v>Alicia Franklin</c:v>
                </c:pt>
                <c:pt idx="5">
                  <c:v>Allison Torres</c:v>
                </c:pt>
                <c:pt idx="6">
                  <c:v>Allison Wilson</c:v>
                </c:pt>
                <c:pt idx="7">
                  <c:v>Amy Garza</c:v>
                </c:pt>
                <c:pt idx="8">
                  <c:v>Amy Gibson</c:v>
                </c:pt>
                <c:pt idx="9">
                  <c:v>Amy Morris</c:v>
                </c:pt>
                <c:pt idx="10">
                  <c:v>Amy Robinson</c:v>
                </c:pt>
                <c:pt idx="11">
                  <c:v>Andrea Schroeder</c:v>
                </c:pt>
                <c:pt idx="12">
                  <c:v>Andrew Green</c:v>
                </c:pt>
                <c:pt idx="13">
                  <c:v>Andrew Neal</c:v>
                </c:pt>
                <c:pt idx="14">
                  <c:v>Andrew Yates</c:v>
                </c:pt>
                <c:pt idx="15">
                  <c:v>Angel Gates</c:v>
                </c:pt>
                <c:pt idx="16">
                  <c:v>Angela Scott</c:v>
                </c:pt>
                <c:pt idx="17">
                  <c:v>Angela Wolf</c:v>
                </c:pt>
                <c:pt idx="18">
                  <c:v>Ann Bryant</c:v>
                </c:pt>
                <c:pt idx="19">
                  <c:v>Ann Harrison</c:v>
                </c:pt>
                <c:pt idx="20">
                  <c:v>Anna Gonzalez</c:v>
                </c:pt>
                <c:pt idx="21">
                  <c:v>Annette Young</c:v>
                </c:pt>
                <c:pt idx="22">
                  <c:v>Anthony Peterson</c:v>
                </c:pt>
                <c:pt idx="23">
                  <c:v>Anthony Webb</c:v>
                </c:pt>
                <c:pt idx="24">
                  <c:v>Antonio Cooley</c:v>
                </c:pt>
                <c:pt idx="25">
                  <c:v>Ariel Miller</c:v>
                </c:pt>
                <c:pt idx="26">
                  <c:v>Ashley Ferguson</c:v>
                </c:pt>
                <c:pt idx="27">
                  <c:v>Ashley Mcintyre</c:v>
                </c:pt>
                <c:pt idx="28">
                  <c:v>Ashley Peters</c:v>
                </c:pt>
                <c:pt idx="29">
                  <c:v>Ashley Swanson</c:v>
                </c:pt>
                <c:pt idx="30">
                  <c:v>Ashley Tran</c:v>
                </c:pt>
                <c:pt idx="31">
                  <c:v>Austin Cruz</c:v>
                </c:pt>
                <c:pt idx="32">
                  <c:v>Benjamin Adams</c:v>
                </c:pt>
                <c:pt idx="33">
                  <c:v>Beth Smith</c:v>
                </c:pt>
                <c:pt idx="34">
                  <c:v>Beverly Curtis</c:v>
                </c:pt>
                <c:pt idx="35">
                  <c:v>Blake Stewart</c:v>
                </c:pt>
                <c:pt idx="36">
                  <c:v>Brandon Cook</c:v>
                </c:pt>
                <c:pt idx="37">
                  <c:v>Brandon Nicholson</c:v>
                </c:pt>
                <c:pt idx="38">
                  <c:v>Brenda Murray</c:v>
                </c:pt>
                <c:pt idx="39">
                  <c:v>Brenda Walker</c:v>
                </c:pt>
                <c:pt idx="40">
                  <c:v>Brent Stewart MD</c:v>
                </c:pt>
                <c:pt idx="41">
                  <c:v>Brian Mayer</c:v>
                </c:pt>
                <c:pt idx="42">
                  <c:v>Brian Terrell</c:v>
                </c:pt>
                <c:pt idx="43">
                  <c:v>Brianna Rodriguez</c:v>
                </c:pt>
                <c:pt idx="44">
                  <c:v>Brittney Barnett</c:v>
                </c:pt>
                <c:pt idx="45">
                  <c:v>Brooke Rodgers</c:v>
                </c:pt>
                <c:pt idx="46">
                  <c:v>Calvin Lee</c:v>
                </c:pt>
                <c:pt idx="47">
                  <c:v>Carmen Chen</c:v>
                </c:pt>
                <c:pt idx="48">
                  <c:v>Carol Stark</c:v>
                </c:pt>
                <c:pt idx="49">
                  <c:v>Casey Young</c:v>
                </c:pt>
                <c:pt idx="50">
                  <c:v>Catherine Johnson</c:v>
                </c:pt>
                <c:pt idx="51">
                  <c:v>Charles Zavala</c:v>
                </c:pt>
                <c:pt idx="52">
                  <c:v>Chris Black</c:v>
                </c:pt>
                <c:pt idx="53">
                  <c:v>Chris Cruz</c:v>
                </c:pt>
                <c:pt idx="54">
                  <c:v>Christina Ellis</c:v>
                </c:pt>
                <c:pt idx="55">
                  <c:v>Christine Martin</c:v>
                </c:pt>
                <c:pt idx="56">
                  <c:v>Christopher Daniels</c:v>
                </c:pt>
                <c:pt idx="57">
                  <c:v>Christopher Johnson</c:v>
                </c:pt>
                <c:pt idx="58">
                  <c:v>Christopher Lee</c:v>
                </c:pt>
                <c:pt idx="59">
                  <c:v>Christopher Lyons</c:v>
                </c:pt>
                <c:pt idx="60">
                  <c:v>Christopher Miller</c:v>
                </c:pt>
                <c:pt idx="61">
                  <c:v>Christopher Moss</c:v>
                </c:pt>
                <c:pt idx="62">
                  <c:v>Cindy Flynn</c:v>
                </c:pt>
                <c:pt idx="63">
                  <c:v>Colleen Sanchez</c:v>
                </c:pt>
                <c:pt idx="64">
                  <c:v>Corey Faulkner</c:v>
                </c:pt>
                <c:pt idx="65">
                  <c:v>Courtney Castaneda</c:v>
                </c:pt>
                <c:pt idx="66">
                  <c:v>Courtney Green</c:v>
                </c:pt>
                <c:pt idx="67">
                  <c:v>Courtney Santos</c:v>
                </c:pt>
                <c:pt idx="68">
                  <c:v>Crystal Murphy</c:v>
                </c:pt>
                <c:pt idx="69">
                  <c:v>Crystal Weaver</c:v>
                </c:pt>
                <c:pt idx="70">
                  <c:v>Cynthia Arnold</c:v>
                </c:pt>
                <c:pt idx="71">
                  <c:v>Cynthia Fitzgerald</c:v>
                </c:pt>
                <c:pt idx="72">
                  <c:v>Cynthia Williams</c:v>
                </c:pt>
                <c:pt idx="73">
                  <c:v>Dana Wright</c:v>
                </c:pt>
                <c:pt idx="74">
                  <c:v>Daniel King</c:v>
                </c:pt>
                <c:pt idx="75">
                  <c:v>Daniel Mitchell</c:v>
                </c:pt>
                <c:pt idx="76">
                  <c:v>Danielle Case</c:v>
                </c:pt>
                <c:pt idx="77">
                  <c:v>Danielle Chapman</c:v>
                </c:pt>
                <c:pt idx="78">
                  <c:v>Danny Fisher</c:v>
                </c:pt>
                <c:pt idx="79">
                  <c:v>Danny Rhodes</c:v>
                </c:pt>
                <c:pt idx="80">
                  <c:v>David Brooks</c:v>
                </c:pt>
                <c:pt idx="81">
                  <c:v>David Lewis</c:v>
                </c:pt>
                <c:pt idx="82">
                  <c:v>David Nelson</c:v>
                </c:pt>
                <c:pt idx="83">
                  <c:v>David Randall</c:v>
                </c:pt>
                <c:pt idx="84">
                  <c:v>David Taylor</c:v>
                </c:pt>
                <c:pt idx="85">
                  <c:v>David Warren</c:v>
                </c:pt>
                <c:pt idx="86">
                  <c:v>David Wells</c:v>
                </c:pt>
                <c:pt idx="87">
                  <c:v>Deanna Lyons</c:v>
                </c:pt>
                <c:pt idx="88">
                  <c:v>Debra Walton</c:v>
                </c:pt>
                <c:pt idx="89">
                  <c:v>Dennis Cobb</c:v>
                </c:pt>
                <c:pt idx="90">
                  <c:v>Dennis Wyatt</c:v>
                </c:pt>
                <c:pt idx="91">
                  <c:v>Diana Hill</c:v>
                </c:pt>
                <c:pt idx="92">
                  <c:v>Diane Vaughn</c:v>
                </c:pt>
                <c:pt idx="93">
                  <c:v>Diane Watts</c:v>
                </c:pt>
                <c:pt idx="94">
                  <c:v>Diane Young</c:v>
                </c:pt>
                <c:pt idx="95">
                  <c:v>Dominic Wilson</c:v>
                </c:pt>
                <c:pt idx="96">
                  <c:v>Donald Hardy</c:v>
                </c:pt>
                <c:pt idx="97">
                  <c:v>Douglas Mcgee</c:v>
                </c:pt>
                <c:pt idx="98">
                  <c:v>Dr. Benjamin Chandler</c:v>
                </c:pt>
                <c:pt idx="99">
                  <c:v>Dr. Steven Elliott Jr.</c:v>
                </c:pt>
                <c:pt idx="100">
                  <c:v>Dylan Prince</c:v>
                </c:pt>
                <c:pt idx="101">
                  <c:v>Edward Rodriguez</c:v>
                </c:pt>
                <c:pt idx="102">
                  <c:v>Edward West</c:v>
                </c:pt>
                <c:pt idx="103">
                  <c:v>Elijah Johnson</c:v>
                </c:pt>
                <c:pt idx="104">
                  <c:v>Elizabeth Christensen</c:v>
                </c:pt>
                <c:pt idx="105">
                  <c:v>Elizabeth Dodson</c:v>
                </c:pt>
                <c:pt idx="106">
                  <c:v>Elizabeth Garrett</c:v>
                </c:pt>
                <c:pt idx="107">
                  <c:v>Elizabeth Jackson</c:v>
                </c:pt>
                <c:pt idx="108">
                  <c:v>Elizabeth Perry PhD</c:v>
                </c:pt>
                <c:pt idx="109">
                  <c:v>Elizabeth Stewart</c:v>
                </c:pt>
                <c:pt idx="110">
                  <c:v>Elizabeth Taylor</c:v>
                </c:pt>
                <c:pt idx="111">
                  <c:v>Elizabeth Thompson</c:v>
                </c:pt>
                <c:pt idx="112">
                  <c:v>Eric Chavez</c:v>
                </c:pt>
                <c:pt idx="113">
                  <c:v>Eric Joseph</c:v>
                </c:pt>
                <c:pt idx="114">
                  <c:v>Eric Mclaughlin</c:v>
                </c:pt>
                <c:pt idx="115">
                  <c:v>Erika Peterson</c:v>
                </c:pt>
                <c:pt idx="116">
                  <c:v>Ernest Wright</c:v>
                </c:pt>
                <c:pt idx="117">
                  <c:v>Fred Thomas</c:v>
                </c:pt>
                <c:pt idx="118">
                  <c:v>Frederick Johnson</c:v>
                </c:pt>
                <c:pt idx="119">
                  <c:v>Gene Jones</c:v>
                </c:pt>
                <c:pt idx="120">
                  <c:v>Gene Tucker</c:v>
                </c:pt>
                <c:pt idx="121">
                  <c:v>George Taylor</c:v>
                </c:pt>
                <c:pt idx="122">
                  <c:v>Glenn Gonzalez</c:v>
                </c:pt>
                <c:pt idx="123">
                  <c:v>Gregory Adkins</c:v>
                </c:pt>
                <c:pt idx="124">
                  <c:v>Heather Parks</c:v>
                </c:pt>
                <c:pt idx="125">
                  <c:v>Heidi Martinez</c:v>
                </c:pt>
                <c:pt idx="126">
                  <c:v>Henry Bauer</c:v>
                </c:pt>
                <c:pt idx="127">
                  <c:v>Holly Hendricks</c:v>
                </c:pt>
                <c:pt idx="128">
                  <c:v>Isaac Parks</c:v>
                </c:pt>
                <c:pt idx="129">
                  <c:v>Jack Hill</c:v>
                </c:pt>
                <c:pt idx="130">
                  <c:v>Jacob Bennett</c:v>
                </c:pt>
                <c:pt idx="131">
                  <c:v>Jacob Martin</c:v>
                </c:pt>
                <c:pt idx="132">
                  <c:v>Jacob Ortiz</c:v>
                </c:pt>
                <c:pt idx="133">
                  <c:v>Jacqueline Hamilton</c:v>
                </c:pt>
                <c:pt idx="134">
                  <c:v>James Adams</c:v>
                </c:pt>
                <c:pt idx="135">
                  <c:v>James Cantu</c:v>
                </c:pt>
                <c:pt idx="136">
                  <c:v>James Crawford</c:v>
                </c:pt>
                <c:pt idx="137">
                  <c:v>James Davidson</c:v>
                </c:pt>
                <c:pt idx="138">
                  <c:v>James Davis</c:v>
                </c:pt>
                <c:pt idx="139">
                  <c:v>James Kim</c:v>
                </c:pt>
                <c:pt idx="140">
                  <c:v>James Lloyd</c:v>
                </c:pt>
                <c:pt idx="141">
                  <c:v>James Spears</c:v>
                </c:pt>
                <c:pt idx="142">
                  <c:v>Jared Craig</c:v>
                </c:pt>
                <c:pt idx="143">
                  <c:v>Jason Le</c:v>
                </c:pt>
                <c:pt idx="144">
                  <c:v>Jason Ramirez</c:v>
                </c:pt>
                <c:pt idx="145">
                  <c:v>Jason Velasquez</c:v>
                </c:pt>
                <c:pt idx="146">
                  <c:v>Jeffrey Clark</c:v>
                </c:pt>
                <c:pt idx="147">
                  <c:v>Jeffrey Price</c:v>
                </c:pt>
                <c:pt idx="148">
                  <c:v>Jennifer Alexander</c:v>
                </c:pt>
                <c:pt idx="149">
                  <c:v>Jennifer Baxter</c:v>
                </c:pt>
                <c:pt idx="150">
                  <c:v>Jennifer Brown</c:v>
                </c:pt>
                <c:pt idx="151">
                  <c:v>Jennifer Everett</c:v>
                </c:pt>
                <c:pt idx="152">
                  <c:v>Jennifer Patrick</c:v>
                </c:pt>
                <c:pt idx="153">
                  <c:v>Jennifer Phillips</c:v>
                </c:pt>
                <c:pt idx="154">
                  <c:v>Jeremy Clark</c:v>
                </c:pt>
                <c:pt idx="155">
                  <c:v>Jeremy Wood</c:v>
                </c:pt>
                <c:pt idx="156">
                  <c:v>Jerry Murphy</c:v>
                </c:pt>
                <c:pt idx="157">
                  <c:v>Joanna Caldwell</c:v>
                </c:pt>
                <c:pt idx="158">
                  <c:v>Jordan Sanchez</c:v>
                </c:pt>
                <c:pt idx="159">
                  <c:v>Jose Hudson</c:v>
                </c:pt>
                <c:pt idx="160">
                  <c:v>Jose Lee</c:v>
                </c:pt>
                <c:pt idx="161">
                  <c:v>Joseph Caldwell</c:v>
                </c:pt>
                <c:pt idx="162">
                  <c:v>Joseph Dickson</c:v>
                </c:pt>
                <c:pt idx="163">
                  <c:v>Joshua Jones</c:v>
                </c:pt>
                <c:pt idx="164">
                  <c:v>Juan Goodman</c:v>
                </c:pt>
                <c:pt idx="165">
                  <c:v>Julie Collins</c:v>
                </c:pt>
                <c:pt idx="166">
                  <c:v>Julie Haynes</c:v>
                </c:pt>
                <c:pt idx="167">
                  <c:v>Julie Jenkins</c:v>
                </c:pt>
                <c:pt idx="168">
                  <c:v>Julie Sanders</c:v>
                </c:pt>
                <c:pt idx="169">
                  <c:v>Justin Yates</c:v>
                </c:pt>
                <c:pt idx="170">
                  <c:v>Karen Simmons</c:v>
                </c:pt>
                <c:pt idx="171">
                  <c:v>Karen Vega</c:v>
                </c:pt>
                <c:pt idx="172">
                  <c:v>Katelyn Downs</c:v>
                </c:pt>
                <c:pt idx="173">
                  <c:v>Kathleen Sanders</c:v>
                </c:pt>
                <c:pt idx="174">
                  <c:v>Kathryn Jensen</c:v>
                </c:pt>
                <c:pt idx="175">
                  <c:v>Kathy Harris</c:v>
                </c:pt>
                <c:pt idx="176">
                  <c:v>Katie Bass</c:v>
                </c:pt>
                <c:pt idx="177">
                  <c:v>Katie Contreras</c:v>
                </c:pt>
                <c:pt idx="178">
                  <c:v>Kayla Arnold</c:v>
                </c:pt>
                <c:pt idx="179">
                  <c:v>Kayla Campbell</c:v>
                </c:pt>
                <c:pt idx="180">
                  <c:v>Kayla Williams</c:v>
                </c:pt>
                <c:pt idx="181">
                  <c:v>Keith Mills</c:v>
                </c:pt>
                <c:pt idx="182">
                  <c:v>Keith Parker</c:v>
                </c:pt>
                <c:pt idx="183">
                  <c:v>Keith Reid</c:v>
                </c:pt>
                <c:pt idx="184">
                  <c:v>Kelli Logan</c:v>
                </c:pt>
                <c:pt idx="185">
                  <c:v>Kelsey Watts</c:v>
                </c:pt>
                <c:pt idx="186">
                  <c:v>Kenneth Aguilar</c:v>
                </c:pt>
                <c:pt idx="187">
                  <c:v>Kenneth Daniel</c:v>
                </c:pt>
                <c:pt idx="188">
                  <c:v>Kerri Golden</c:v>
                </c:pt>
                <c:pt idx="189">
                  <c:v>Kevin Norman</c:v>
                </c:pt>
                <c:pt idx="190">
                  <c:v>Kevin Torres</c:v>
                </c:pt>
                <c:pt idx="191">
                  <c:v>Kimberly Spencer</c:v>
                </c:pt>
                <c:pt idx="192">
                  <c:v>Kristen Robbins</c:v>
                </c:pt>
                <c:pt idx="193">
                  <c:v>Kristie Wright</c:v>
                </c:pt>
                <c:pt idx="194">
                  <c:v>Kristin Bailey</c:v>
                </c:pt>
                <c:pt idx="195">
                  <c:v>Kristin Garcia</c:v>
                </c:pt>
                <c:pt idx="196">
                  <c:v>Kristin Gonzalez</c:v>
                </c:pt>
                <c:pt idx="197">
                  <c:v>Kristina Watts</c:v>
                </c:pt>
                <c:pt idx="198">
                  <c:v>Larry Miller</c:v>
                </c:pt>
                <c:pt idx="199">
                  <c:v>Laura Kaufman</c:v>
                </c:pt>
                <c:pt idx="200">
                  <c:v>Laura Miller</c:v>
                </c:pt>
                <c:pt idx="201">
                  <c:v>Lauren Brown</c:v>
                </c:pt>
                <c:pt idx="202">
                  <c:v>Leah Wilson</c:v>
                </c:pt>
                <c:pt idx="203">
                  <c:v>Leslie Simon</c:v>
                </c:pt>
                <c:pt idx="204">
                  <c:v>Leslie Simpson</c:v>
                </c:pt>
                <c:pt idx="205">
                  <c:v>Leslie Turner</c:v>
                </c:pt>
                <c:pt idx="206">
                  <c:v>Lindsey Kennedy</c:v>
                </c:pt>
                <c:pt idx="207">
                  <c:v>Lisa Gonzalez</c:v>
                </c:pt>
                <c:pt idx="208">
                  <c:v>Lisa Harris</c:v>
                </c:pt>
                <c:pt idx="209">
                  <c:v>Lisa Stevens</c:v>
                </c:pt>
                <c:pt idx="210">
                  <c:v>Lisa Thompson</c:v>
                </c:pt>
                <c:pt idx="211">
                  <c:v>Lisa Wilson</c:v>
                </c:pt>
                <c:pt idx="212">
                  <c:v>Marc Mcdonald</c:v>
                </c:pt>
                <c:pt idx="213">
                  <c:v>Marcus Floyd</c:v>
                </c:pt>
                <c:pt idx="214">
                  <c:v>Mark Brooks</c:v>
                </c:pt>
                <c:pt idx="215">
                  <c:v>Mark Miller</c:v>
                </c:pt>
                <c:pt idx="216">
                  <c:v>Mark Moran</c:v>
                </c:pt>
                <c:pt idx="217">
                  <c:v>Mark Trujillo</c:v>
                </c:pt>
                <c:pt idx="218">
                  <c:v>Martin Mann</c:v>
                </c:pt>
                <c:pt idx="219">
                  <c:v>Mary Baker</c:v>
                </c:pt>
                <c:pt idx="220">
                  <c:v>Mary Jones</c:v>
                </c:pt>
                <c:pt idx="221">
                  <c:v>Mary Lewis</c:v>
                </c:pt>
                <c:pt idx="222">
                  <c:v>Matthew Charles</c:v>
                </c:pt>
                <c:pt idx="223">
                  <c:v>Matthew Cox</c:v>
                </c:pt>
                <c:pt idx="224">
                  <c:v>Matthew Davis</c:v>
                </c:pt>
                <c:pt idx="225">
                  <c:v>Matthew Delgado</c:v>
                </c:pt>
                <c:pt idx="226">
                  <c:v>Matthew King</c:v>
                </c:pt>
                <c:pt idx="227">
                  <c:v>Matthew Watts</c:v>
                </c:pt>
                <c:pt idx="228">
                  <c:v>Matthew Young</c:v>
                </c:pt>
                <c:pt idx="229">
                  <c:v>Megan Bender</c:v>
                </c:pt>
                <c:pt idx="230">
                  <c:v>Megan Jackson</c:v>
                </c:pt>
                <c:pt idx="231">
                  <c:v>Megan Mendez</c:v>
                </c:pt>
                <c:pt idx="232">
                  <c:v>Melinda Crawford</c:v>
                </c:pt>
                <c:pt idx="233">
                  <c:v>Melissa Casey</c:v>
                </c:pt>
                <c:pt idx="234">
                  <c:v>Melissa Chavez</c:v>
                </c:pt>
                <c:pt idx="235">
                  <c:v>Michael Barnett</c:v>
                </c:pt>
                <c:pt idx="236">
                  <c:v>Michael Chandler</c:v>
                </c:pt>
                <c:pt idx="237">
                  <c:v>Michael Conway</c:v>
                </c:pt>
                <c:pt idx="238">
                  <c:v>Michael Greene</c:v>
                </c:pt>
                <c:pt idx="239">
                  <c:v>Michael Mayo</c:v>
                </c:pt>
                <c:pt idx="240">
                  <c:v>Michael Miller</c:v>
                </c:pt>
                <c:pt idx="241">
                  <c:v>Michael Ramos</c:v>
                </c:pt>
                <c:pt idx="242">
                  <c:v>Michael Reed</c:v>
                </c:pt>
                <c:pt idx="243">
                  <c:v>Michael Reese</c:v>
                </c:pt>
                <c:pt idx="244">
                  <c:v>Michael Stevens</c:v>
                </c:pt>
                <c:pt idx="245">
                  <c:v>Michael Sutton</c:v>
                </c:pt>
                <c:pt idx="246">
                  <c:v>Michael Zavala</c:v>
                </c:pt>
                <c:pt idx="247">
                  <c:v>Michele Meadows</c:v>
                </c:pt>
                <c:pt idx="248">
                  <c:v>Michelle Chandler</c:v>
                </c:pt>
                <c:pt idx="249">
                  <c:v>Michelle Herring</c:v>
                </c:pt>
                <c:pt idx="250">
                  <c:v>Michelle Patton</c:v>
                </c:pt>
                <c:pt idx="251">
                  <c:v>Michelle Swanson</c:v>
                </c:pt>
                <c:pt idx="252">
                  <c:v>Miranda Williams</c:v>
                </c:pt>
                <c:pt idx="253">
                  <c:v>Miss Tamara Kim</c:v>
                </c:pt>
                <c:pt idx="254">
                  <c:v>Monica Coleman</c:v>
                </c:pt>
                <c:pt idx="255">
                  <c:v>Monica Young</c:v>
                </c:pt>
                <c:pt idx="256">
                  <c:v>Mr. Kevin Barker</c:v>
                </c:pt>
                <c:pt idx="257">
                  <c:v>Mr. William Matthews</c:v>
                </c:pt>
                <c:pt idx="258">
                  <c:v>Mrs. Jennifer Monroe MD</c:v>
                </c:pt>
                <c:pt idx="259">
                  <c:v>Mrs. Kaitlyn Lopez</c:v>
                </c:pt>
                <c:pt idx="260">
                  <c:v>Mrs. Mikayla Hughes</c:v>
                </c:pt>
                <c:pt idx="261">
                  <c:v>Nancy Shannon</c:v>
                </c:pt>
                <c:pt idx="262">
                  <c:v>Natalie Macias</c:v>
                </c:pt>
                <c:pt idx="263">
                  <c:v>Nathaniel Case</c:v>
                </c:pt>
                <c:pt idx="264">
                  <c:v>Nicholas Smith</c:v>
                </c:pt>
                <c:pt idx="265">
                  <c:v>Nicholas Walker</c:v>
                </c:pt>
                <c:pt idx="266">
                  <c:v>Nicole Callahan</c:v>
                </c:pt>
                <c:pt idx="267">
                  <c:v>Noah Scott</c:v>
                </c:pt>
                <c:pt idx="268">
                  <c:v>Olivia Williams</c:v>
                </c:pt>
                <c:pt idx="269">
                  <c:v>Omar Ruiz</c:v>
                </c:pt>
                <c:pt idx="270">
                  <c:v>Patricia Allen</c:v>
                </c:pt>
                <c:pt idx="271">
                  <c:v>Patricia Robinson</c:v>
                </c:pt>
                <c:pt idx="272">
                  <c:v>Paula Lawrence</c:v>
                </c:pt>
                <c:pt idx="273">
                  <c:v>Phillip Mccarthy</c:v>
                </c:pt>
                <c:pt idx="274">
                  <c:v>Rachel Hampton</c:v>
                </c:pt>
                <c:pt idx="275">
                  <c:v>Rebecca Holmes</c:v>
                </c:pt>
                <c:pt idx="276">
                  <c:v>Regina Mccall</c:v>
                </c:pt>
                <c:pt idx="277">
                  <c:v>Richard Douglas</c:v>
                </c:pt>
                <c:pt idx="278">
                  <c:v>Richard Hernandez</c:v>
                </c:pt>
                <c:pt idx="279">
                  <c:v>Richard Mcintosh</c:v>
                </c:pt>
                <c:pt idx="280">
                  <c:v>Robert Aguilar</c:v>
                </c:pt>
                <c:pt idx="281">
                  <c:v>Robin Koch</c:v>
                </c:pt>
                <c:pt idx="282">
                  <c:v>Ruben Steele</c:v>
                </c:pt>
                <c:pt idx="283">
                  <c:v>Russell Henson</c:v>
                </c:pt>
                <c:pt idx="284">
                  <c:v>Ryan Mills</c:v>
                </c:pt>
                <c:pt idx="285">
                  <c:v>Sarah Cameron</c:v>
                </c:pt>
                <c:pt idx="286">
                  <c:v>Sarah Fisher</c:v>
                </c:pt>
                <c:pt idx="287">
                  <c:v>Scott Mcgrath</c:v>
                </c:pt>
                <c:pt idx="288">
                  <c:v>Sean Richards</c:v>
                </c:pt>
                <c:pt idx="289">
                  <c:v>Sean Walters</c:v>
                </c:pt>
                <c:pt idx="290">
                  <c:v>Shane Merritt</c:v>
                </c:pt>
                <c:pt idx="291">
                  <c:v>Shari Levine</c:v>
                </c:pt>
                <c:pt idx="292">
                  <c:v>Shaun Hopkins</c:v>
                </c:pt>
                <c:pt idx="293">
                  <c:v>Sheila Brown</c:v>
                </c:pt>
                <c:pt idx="294">
                  <c:v>Sherri Bean</c:v>
                </c:pt>
                <c:pt idx="295">
                  <c:v>Sherry Chen</c:v>
                </c:pt>
                <c:pt idx="296">
                  <c:v>Sonya Nichols</c:v>
                </c:pt>
                <c:pt idx="297">
                  <c:v>Stephanie David</c:v>
                </c:pt>
                <c:pt idx="298">
                  <c:v>Stephen Hernandez</c:v>
                </c:pt>
                <c:pt idx="299">
                  <c:v>Steven Freeman MD</c:v>
                </c:pt>
                <c:pt idx="300">
                  <c:v>Susan Brown</c:v>
                </c:pt>
                <c:pt idx="301">
                  <c:v>Susan Chavez</c:v>
                </c:pt>
                <c:pt idx="302">
                  <c:v>Susan Vazquez</c:v>
                </c:pt>
                <c:pt idx="303">
                  <c:v>Tamara Davis</c:v>
                </c:pt>
                <c:pt idx="304">
                  <c:v>Tamara Valenzuela</c:v>
                </c:pt>
                <c:pt idx="305">
                  <c:v>Taylor Compton</c:v>
                </c:pt>
                <c:pt idx="306">
                  <c:v>Taylor Hayes</c:v>
                </c:pt>
                <c:pt idx="307">
                  <c:v>Theresa Rogers</c:v>
                </c:pt>
                <c:pt idx="308">
                  <c:v>Theresa Smith</c:v>
                </c:pt>
                <c:pt idx="309">
                  <c:v>Theresa Todd</c:v>
                </c:pt>
                <c:pt idx="310">
                  <c:v>Thomas Snyder</c:v>
                </c:pt>
                <c:pt idx="311">
                  <c:v>Thomas Ward</c:v>
                </c:pt>
                <c:pt idx="312">
                  <c:v>Timothy Silva</c:v>
                </c:pt>
                <c:pt idx="313">
                  <c:v>Todd Waller</c:v>
                </c:pt>
                <c:pt idx="314">
                  <c:v>Todd Watson</c:v>
                </c:pt>
                <c:pt idx="315">
                  <c:v>Tracey Mcdowell</c:v>
                </c:pt>
                <c:pt idx="316">
                  <c:v>Travis Reed</c:v>
                </c:pt>
                <c:pt idx="317">
                  <c:v>Tyler Mcpherson</c:v>
                </c:pt>
                <c:pt idx="318">
                  <c:v>Vickie Carr</c:v>
                </c:pt>
                <c:pt idx="319">
                  <c:v>William Levy</c:v>
                </c:pt>
                <c:pt idx="320">
                  <c:v>William White</c:v>
                </c:pt>
                <c:pt idx="321">
                  <c:v>Yolanda Martin</c:v>
                </c:pt>
              </c:strCache>
            </c:strRef>
          </c:cat>
          <c:val>
            <c:numRef>
              <c:f>Sheet14!$B$4:$B$326</c:f>
              <c:numCache>
                <c:formatCode>General</c:formatCode>
                <c:ptCount val="32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5017967"/>
        <c:axId val="1465002607"/>
      </c:barChart>
      <c:catAx>
        <c:axId val="146501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5002607"/>
        <c:crosses val="autoZero"/>
        <c:auto val="1"/>
        <c:lblAlgn val="ctr"/>
        <c:lblOffset val="100"/>
        <c:noMultiLvlLbl val="0"/>
      </c:catAx>
      <c:valAx>
        <c:axId val="14650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501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7fe673-b663-4826-b2de-81658020831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[Dataset1.xlsx]Sheet15!PivotTable13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Performance Rating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Sheet15!$A$4:$A$9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Sheet15!$B$4:$B$9</c:f>
              <c:numCache>
                <c:formatCode>0.00%</c:formatCode>
                <c:ptCount val="5"/>
                <c:pt idx="0">
                  <c:v>0.0612379280070237</c:v>
                </c:pt>
                <c:pt idx="1">
                  <c:v>0.135645302897278</c:v>
                </c:pt>
                <c:pt idx="2">
                  <c:v>0.207418788410887</c:v>
                </c:pt>
                <c:pt idx="3">
                  <c:v>0.237928007023705</c:v>
                </c:pt>
                <c:pt idx="4">
                  <c:v>0.357769973661106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a593c6-9317-43c3-bf62-89451d1b7ee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[Dataset1.xlsx]Sheet16!PivotTable15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Tasks Overdue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Sheet16!$A$4:$A$11</c:f>
              <c:strCache>
                <c:ptCount val="7"/>
                <c:pt idx="0">
                  <c:v>HR</c:v>
                </c:pt>
                <c:pt idx="1">
                  <c:v>Customer Support</c:v>
                </c:pt>
                <c:pt idx="2">
                  <c:v>Operations</c:v>
                </c:pt>
                <c:pt idx="3">
                  <c:v>R&amp;D</c:v>
                </c:pt>
                <c:pt idx="4">
                  <c:v>IT</c:v>
                </c:pt>
                <c:pt idx="5">
                  <c:v>Finance</c:v>
                </c:pt>
                <c:pt idx="6">
                  <c:v>Marketing</c:v>
                </c:pt>
              </c:strCache>
            </c:strRef>
          </c:cat>
          <c:val>
            <c:numRef>
              <c:f>Sheet16!$B$4:$B$11</c:f>
              <c:numCache>
                <c:formatCode>General</c:formatCode>
                <c:ptCount val="7"/>
                <c:pt idx="0">
                  <c:v>242</c:v>
                </c:pt>
                <c:pt idx="1">
                  <c:v>229</c:v>
                </c:pt>
                <c:pt idx="2">
                  <c:v>207</c:v>
                </c:pt>
                <c:pt idx="3">
                  <c:v>207</c:v>
                </c:pt>
                <c:pt idx="4">
                  <c:v>207</c:v>
                </c:pt>
                <c:pt idx="5">
                  <c:v>205</c:v>
                </c:pt>
                <c:pt idx="6">
                  <c:v>203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30748287"/>
        <c:axId val="1530737247"/>
      </c:barChart>
      <c:catAx>
        <c:axId val="15307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37247"/>
        <c:crosses val="autoZero"/>
        <c:auto val="1"/>
        <c:lblAlgn val="ctr"/>
        <c:lblOffset val="100"/>
        <c:noMultiLvlLbl val="0"/>
      </c:catAx>
      <c:valAx>
        <c:axId val="153073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855b82-09f3-485d-b0f0-2bef409f443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[Dataset1.xlsx]Sheet17!PivotTable16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Project status summary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Sheet17!$B$3:$B$4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Sheet17!$B$5:$B$11</c:f>
              <c:numCache>
                <c:formatCode>General</c:formatCode>
                <c:ptCount val="6"/>
                <c:pt idx="0">
                  <c:v>59</c:v>
                </c:pt>
                <c:pt idx="1">
                  <c:v>58</c:v>
                </c:pt>
                <c:pt idx="2">
                  <c:v>59</c:v>
                </c:pt>
                <c:pt idx="3">
                  <c:v>79</c:v>
                </c:pt>
                <c:pt idx="4">
                  <c:v>49</c:v>
                </c:pt>
                <c:pt idx="5">
                  <c:v>49</c:v>
                </c:pt>
              </c:numCache>
            </c:numRef>
          </c:val>
        </c:ser>
        <c:ser>
          <c:idx val="1"/>
          <c:order val="1"/>
          <c:tx>
            <c:strRef>
              <c:f>Sheet17!$C$3:$C$4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Sheet17!$C$5:$C$11</c:f>
              <c:numCache>
                <c:formatCode>General</c:formatCode>
                <c:ptCount val="6"/>
                <c:pt idx="0">
                  <c:v>72</c:v>
                </c:pt>
                <c:pt idx="1">
                  <c:v>58</c:v>
                </c:pt>
                <c:pt idx="2">
                  <c:v>67</c:v>
                </c:pt>
                <c:pt idx="3">
                  <c:v>64</c:v>
                </c:pt>
                <c:pt idx="4">
                  <c:v>67</c:v>
                </c:pt>
                <c:pt idx="5">
                  <c:v>74</c:v>
                </c:pt>
              </c:numCache>
            </c:numRef>
          </c:val>
        </c:ser>
        <c:ser>
          <c:idx val="2"/>
          <c:order val="2"/>
          <c:tx>
            <c:strRef>
              <c:f>Sheet17!$D$3:$D$4</c:f>
              <c:strCache>
                <c:ptCount val="1"/>
                <c:pt idx="0">
                  <c:v>Not Started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Sheet17!$D$5:$D$11</c:f>
              <c:numCache>
                <c:formatCode>General</c:formatCode>
                <c:ptCount val="6"/>
                <c:pt idx="0">
                  <c:v>54</c:v>
                </c:pt>
                <c:pt idx="1">
                  <c:v>55</c:v>
                </c:pt>
                <c:pt idx="2">
                  <c:v>69</c:v>
                </c:pt>
                <c:pt idx="3">
                  <c:v>71</c:v>
                </c:pt>
                <c:pt idx="4">
                  <c:v>61</c:v>
                </c:pt>
                <c:pt idx="5">
                  <c:v>72</c:v>
                </c:pt>
              </c:numCache>
            </c:numRef>
          </c:val>
        </c:ser>
        <c:ser>
          <c:idx val="3"/>
          <c:order val="3"/>
          <c:tx>
            <c:strRef>
              <c:f>Sheet17!$E$3:$E$4</c:f>
              <c:strCache>
                <c:ptCount val="1"/>
                <c:pt idx="0">
                  <c:v>On Hold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Sheet17!$A$5:$A$11</c:f>
              <c:strCache>
                <c:ptCount val="6"/>
                <c:pt idx="0">
                  <c:v>Apollo</c:v>
                </c:pt>
                <c:pt idx="1">
                  <c:v>Athena</c:v>
                </c:pt>
                <c:pt idx="2">
                  <c:v>Hermes</c:v>
                </c:pt>
                <c:pt idx="3">
                  <c:v>Neptune</c:v>
                </c:pt>
                <c:pt idx="4">
                  <c:v>Orion</c:v>
                </c:pt>
                <c:pt idx="5">
                  <c:v>Zephyr</c:v>
                </c:pt>
              </c:strCache>
            </c:strRef>
          </c:cat>
          <c:val>
            <c:numRef>
              <c:f>Sheet17!$E$5:$E$11</c:f>
              <c:numCache>
                <c:formatCode>General</c:formatCode>
                <c:ptCount val="6"/>
                <c:pt idx="0">
                  <c:v>69</c:v>
                </c:pt>
                <c:pt idx="1">
                  <c:v>48</c:v>
                </c:pt>
                <c:pt idx="2">
                  <c:v>58</c:v>
                </c:pt>
                <c:pt idx="3">
                  <c:v>67</c:v>
                </c:pt>
                <c:pt idx="4">
                  <c:v>53</c:v>
                </c:pt>
                <c:pt idx="5">
                  <c:v>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530768447"/>
        <c:axId val="1530785247"/>
      </c:bar3DChart>
      <c:catAx>
        <c:axId val="15307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85247"/>
        <c:crosses val="autoZero"/>
        <c:auto val="1"/>
        <c:lblAlgn val="ctr"/>
        <c:lblOffset val="100"/>
        <c:noMultiLvlLbl val="0"/>
      </c:catAx>
      <c:valAx>
        <c:axId val="1530785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76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819eca-0d5d-47f4-81aa-e7a3c7a7eb2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[Dataset1.xlsx]Sheet18!PivotTable17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Performance Rating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Sheet18!$B$3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Sheet18!$A$4:$A$9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Sheet18!$B$4:$B$9</c:f>
              <c:numCache>
                <c:formatCode>0.00%</c:formatCode>
                <c:ptCount val="5"/>
                <c:pt idx="0">
                  <c:v>0.0612379280070237</c:v>
                </c:pt>
                <c:pt idx="1">
                  <c:v>0.135645302897278</c:v>
                </c:pt>
                <c:pt idx="2">
                  <c:v>0.207418788410887</c:v>
                </c:pt>
                <c:pt idx="3">
                  <c:v>0.237928007023705</c:v>
                </c:pt>
                <c:pt idx="4">
                  <c:v>0.357769973661106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430f24-7571-4d86-b009-4bbd74b3287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[Dataset1.xlsx]Sheet19!PivotTable18</c:name>
    <c:fmtId val="1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Sheet19!$B$3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Sheet19!$A$4:$A$8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On Hold</c:v>
                </c:pt>
              </c:strCache>
            </c:strRef>
          </c:cat>
          <c:val>
            <c:numRef>
              <c:f>Sheet19!$B$4:$B$8</c:f>
              <c:numCache>
                <c:formatCode>0.00%</c:formatCode>
                <c:ptCount val="4"/>
                <c:pt idx="0">
                  <c:v>0.235333333333333</c:v>
                </c:pt>
                <c:pt idx="1">
                  <c:v>0.268</c:v>
                </c:pt>
                <c:pt idx="2">
                  <c:v>0.254666666666667</c:v>
                </c:pt>
                <c:pt idx="3">
                  <c:v>0.242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1ed04e-abd6-40a9-ba65-93d7311f1ae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[Dataset1.xlsx]Sheet5!PivotTable3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Performance Rating by Dep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Sheet5!$A$4:$A$11</c:f>
              <c:strCache>
                <c:ptCount val="7"/>
                <c:pt idx="0">
                  <c:v>R&amp;D</c:v>
                </c:pt>
                <c:pt idx="1">
                  <c:v>Marketing</c:v>
                </c:pt>
                <c:pt idx="2">
                  <c:v>Customer Support</c:v>
                </c:pt>
                <c:pt idx="3">
                  <c:v>HR</c:v>
                </c:pt>
                <c:pt idx="4">
                  <c:v>Finance</c:v>
                </c:pt>
                <c:pt idx="5">
                  <c:v>Operations</c:v>
                </c:pt>
                <c:pt idx="6">
                  <c:v>IT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3.15942028985507</c:v>
                </c:pt>
                <c:pt idx="1">
                  <c:v>3.1576354679803</c:v>
                </c:pt>
                <c:pt idx="2">
                  <c:v>3.06986899563319</c:v>
                </c:pt>
                <c:pt idx="3">
                  <c:v>3.01652892561983</c:v>
                </c:pt>
                <c:pt idx="4">
                  <c:v>2.9609756097561</c:v>
                </c:pt>
                <c:pt idx="5">
                  <c:v>2.95652173913043</c:v>
                </c:pt>
                <c:pt idx="6">
                  <c:v>2.94202898550725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8977919"/>
        <c:axId val="1198978879"/>
      </c:barChart>
      <c:catAx>
        <c:axId val="119897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8978879"/>
        <c:crosses val="autoZero"/>
        <c:auto val="1"/>
        <c:lblAlgn val="ctr"/>
        <c:lblOffset val="100"/>
        <c:noMultiLvlLbl val="0"/>
      </c:catAx>
      <c:valAx>
        <c:axId val="119897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897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b93667-67b5-4f2f-bced-ab680cee95d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5.xml"/><Relationship Id="rId8" Type="http://schemas.openxmlformats.org/officeDocument/2006/relationships/chart" Target="../charts/chart24.xml"/><Relationship Id="rId7" Type="http://schemas.openxmlformats.org/officeDocument/2006/relationships/chart" Target="../charts/chart23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7" Type="http://schemas.openxmlformats.org/officeDocument/2006/relationships/chart" Target="../charts/chart33.xml"/><Relationship Id="rId16" Type="http://schemas.openxmlformats.org/officeDocument/2006/relationships/chart" Target="../charts/chart32.xml"/><Relationship Id="rId15" Type="http://schemas.openxmlformats.org/officeDocument/2006/relationships/chart" Target="../charts/chart31.xml"/><Relationship Id="rId14" Type="http://schemas.openxmlformats.org/officeDocument/2006/relationships/chart" Target="../charts/chart30.xml"/><Relationship Id="rId13" Type="http://schemas.openxmlformats.org/officeDocument/2006/relationships/chart" Target="../charts/chart29.xml"/><Relationship Id="rId12" Type="http://schemas.openxmlformats.org/officeDocument/2006/relationships/chart" Target="../charts/chart28.xml"/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60960</xdr:colOff>
      <xdr:row>6</xdr:row>
      <xdr:rowOff>41910</xdr:rowOff>
    </xdr:from>
    <xdr:to>
      <xdr:col>10</xdr:col>
      <xdr:colOff>365760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43662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60960</xdr:colOff>
      <xdr:row>6</xdr:row>
      <xdr:rowOff>41910</xdr:rowOff>
    </xdr:from>
    <xdr:to>
      <xdr:col>10</xdr:col>
      <xdr:colOff>365760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291846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373380</xdr:colOff>
      <xdr:row>6</xdr:row>
      <xdr:rowOff>41910</xdr:rowOff>
    </xdr:from>
    <xdr:to>
      <xdr:col>10</xdr:col>
      <xdr:colOff>68580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2941320" y="113919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358140</xdr:colOff>
      <xdr:row>6</xdr:row>
      <xdr:rowOff>41910</xdr:rowOff>
    </xdr:from>
    <xdr:to>
      <xdr:col>11</xdr:col>
      <xdr:colOff>53340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9440" y="113919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502920</xdr:colOff>
      <xdr:row>4</xdr:row>
      <xdr:rowOff>118110</xdr:rowOff>
    </xdr:from>
    <xdr:to>
      <xdr:col>13</xdr:col>
      <xdr:colOff>198120</xdr:colOff>
      <xdr:row>19</xdr:row>
      <xdr:rowOff>118110</xdr:rowOff>
    </xdr:to>
    <xdr:graphicFrame>
      <xdr:nvGraphicFramePr>
        <xdr:cNvPr id="2" name="Chart 1"/>
        <xdr:cNvGraphicFramePr/>
      </xdr:nvGraphicFramePr>
      <xdr:xfrm>
        <a:off x="4762500" y="849630"/>
        <a:ext cx="47548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350520</xdr:colOff>
      <xdr:row>6</xdr:row>
      <xdr:rowOff>41910</xdr:rowOff>
    </xdr:from>
    <xdr:to>
      <xdr:col>9</xdr:col>
      <xdr:colOff>38100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1820" y="1139190"/>
        <a:ext cx="46177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213360</xdr:colOff>
      <xdr:row>6</xdr:row>
      <xdr:rowOff>41910</xdr:rowOff>
    </xdr:from>
    <xdr:to>
      <xdr:col>10</xdr:col>
      <xdr:colOff>518160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944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335280</xdr:colOff>
      <xdr:row>6</xdr:row>
      <xdr:rowOff>41910</xdr:rowOff>
    </xdr:from>
    <xdr:to>
      <xdr:col>10</xdr:col>
      <xdr:colOff>30480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1820" y="113919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685800</xdr:colOff>
      <xdr:row>6</xdr:row>
      <xdr:rowOff>41910</xdr:rowOff>
    </xdr:from>
    <xdr:to>
      <xdr:col>10</xdr:col>
      <xdr:colOff>251460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1820" y="1139190"/>
        <a:ext cx="47396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175260</xdr:colOff>
      <xdr:row>6</xdr:row>
      <xdr:rowOff>41910</xdr:rowOff>
    </xdr:from>
    <xdr:to>
      <xdr:col>10</xdr:col>
      <xdr:colOff>480060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944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4</xdr:row>
      <xdr:rowOff>11430</xdr:rowOff>
    </xdr:from>
    <xdr:to>
      <xdr:col>10</xdr:col>
      <xdr:colOff>327660</xdr:colOff>
      <xdr:row>19</xdr:row>
      <xdr:rowOff>11430</xdr:rowOff>
    </xdr:to>
    <xdr:graphicFrame>
      <xdr:nvGraphicFramePr>
        <xdr:cNvPr id="2" name="Chart 1"/>
        <xdr:cNvGraphicFramePr/>
      </xdr:nvGraphicFramePr>
      <xdr:xfrm>
        <a:off x="4099560" y="74295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556260</xdr:colOff>
      <xdr:row>6</xdr:row>
      <xdr:rowOff>41910</xdr:rowOff>
    </xdr:from>
    <xdr:to>
      <xdr:col>10</xdr:col>
      <xdr:colOff>251460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1820" y="113919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464820</xdr:colOff>
      <xdr:row>6</xdr:row>
      <xdr:rowOff>41910</xdr:rowOff>
    </xdr:from>
    <xdr:to>
      <xdr:col>10</xdr:col>
      <xdr:colOff>160020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31820" y="113919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487680</xdr:colOff>
      <xdr:row>4</xdr:row>
      <xdr:rowOff>118110</xdr:rowOff>
    </xdr:from>
    <xdr:to>
      <xdr:col>13</xdr:col>
      <xdr:colOff>53340</xdr:colOff>
      <xdr:row>19</xdr:row>
      <xdr:rowOff>118110</xdr:rowOff>
    </xdr:to>
    <xdr:graphicFrame>
      <xdr:nvGraphicFramePr>
        <xdr:cNvPr id="2" name="Chart 1"/>
        <xdr:cNvGraphicFramePr/>
      </xdr:nvGraphicFramePr>
      <xdr:xfrm>
        <a:off x="4899660" y="849630"/>
        <a:ext cx="4602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205740</xdr:colOff>
      <xdr:row>6</xdr:row>
      <xdr:rowOff>41910</xdr:rowOff>
    </xdr:from>
    <xdr:to>
      <xdr:col>11</xdr:col>
      <xdr:colOff>510540</xdr:colOff>
      <xdr:row>21</xdr:row>
      <xdr:rowOff>41910</xdr:rowOff>
    </xdr:to>
    <xdr:graphicFrame>
      <xdr:nvGraphicFramePr>
        <xdr:cNvPr id="2" name="Chart 1"/>
        <xdr:cNvGraphicFramePr/>
      </xdr:nvGraphicFramePr>
      <xdr:xfrm>
        <a:off x="3147060" y="11391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480060</xdr:colOff>
      <xdr:row>5</xdr:row>
      <xdr:rowOff>41910</xdr:rowOff>
    </xdr:from>
    <xdr:to>
      <xdr:col>11</xdr:col>
      <xdr:colOff>68580</xdr:colOff>
      <xdr:row>20</xdr:row>
      <xdr:rowOff>41910</xdr:rowOff>
    </xdr:to>
    <xdr:graphicFrame>
      <xdr:nvGraphicFramePr>
        <xdr:cNvPr id="4" name="Chart 3"/>
        <xdr:cNvGraphicFramePr/>
      </xdr:nvGraphicFramePr>
      <xdr:xfrm>
        <a:off x="4168140" y="956310"/>
        <a:ext cx="46786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281940</xdr:colOff>
      <xdr:row>16</xdr:row>
      <xdr:rowOff>167640</xdr:rowOff>
    </xdr:from>
    <xdr:to>
      <xdr:col>8</xdr:col>
      <xdr:colOff>586740</xdr:colOff>
      <xdr:row>31</xdr:row>
      <xdr:rowOff>167640</xdr:rowOff>
    </xdr:to>
    <xdr:graphicFrame>
      <xdr:nvGraphicFramePr>
        <xdr:cNvPr id="15" name="Chart 14"/>
        <xdr:cNvGraphicFramePr/>
      </xdr:nvGraphicFramePr>
      <xdr:xfrm>
        <a:off x="899160" y="326898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129540</xdr:colOff>
      <xdr:row>16</xdr:row>
      <xdr:rowOff>160020</xdr:rowOff>
    </xdr:from>
    <xdr:to>
      <xdr:col>16</xdr:col>
      <xdr:colOff>434340</xdr:colOff>
      <xdr:row>31</xdr:row>
      <xdr:rowOff>160020</xdr:rowOff>
    </xdr:to>
    <xdr:graphicFrame>
      <xdr:nvGraphicFramePr>
        <xdr:cNvPr id="17" name="Chart 16"/>
        <xdr:cNvGraphicFramePr/>
      </xdr:nvGraphicFramePr>
      <xdr:xfrm>
        <a:off x="5684520" y="326136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556260</xdr:colOff>
      <xdr:row>16</xdr:row>
      <xdr:rowOff>160020</xdr:rowOff>
    </xdr:from>
    <xdr:to>
      <xdr:col>24</xdr:col>
      <xdr:colOff>251460</xdr:colOff>
      <xdr:row>31</xdr:row>
      <xdr:rowOff>160020</xdr:rowOff>
    </xdr:to>
    <xdr:graphicFrame>
      <xdr:nvGraphicFramePr>
        <xdr:cNvPr id="19" name="Chart 18"/>
        <xdr:cNvGraphicFramePr/>
      </xdr:nvGraphicFramePr>
      <xdr:xfrm>
        <a:off x="10431780" y="326136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266700</xdr:colOff>
      <xdr:row>32</xdr:row>
      <xdr:rowOff>160020</xdr:rowOff>
    </xdr:from>
    <xdr:to>
      <xdr:col>8</xdr:col>
      <xdr:colOff>571500</xdr:colOff>
      <xdr:row>47</xdr:row>
      <xdr:rowOff>160020</xdr:rowOff>
    </xdr:to>
    <xdr:graphicFrame>
      <xdr:nvGraphicFramePr>
        <xdr:cNvPr id="21" name="Chart 20"/>
        <xdr:cNvGraphicFramePr/>
      </xdr:nvGraphicFramePr>
      <xdr:xfrm>
        <a:off x="883920" y="61874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175260</xdr:colOff>
      <xdr:row>32</xdr:row>
      <xdr:rowOff>167640</xdr:rowOff>
    </xdr:from>
    <xdr:to>
      <xdr:col>16</xdr:col>
      <xdr:colOff>480060</xdr:colOff>
      <xdr:row>47</xdr:row>
      <xdr:rowOff>167640</xdr:rowOff>
    </xdr:to>
    <xdr:graphicFrame>
      <xdr:nvGraphicFramePr>
        <xdr:cNvPr id="23" name="Chart 22"/>
        <xdr:cNvGraphicFramePr/>
      </xdr:nvGraphicFramePr>
      <xdr:xfrm>
        <a:off x="5730240" y="619506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15240</xdr:colOff>
      <xdr:row>32</xdr:row>
      <xdr:rowOff>160020</xdr:rowOff>
    </xdr:from>
    <xdr:to>
      <xdr:col>24</xdr:col>
      <xdr:colOff>320040</xdr:colOff>
      <xdr:row>47</xdr:row>
      <xdr:rowOff>160020</xdr:rowOff>
    </xdr:to>
    <xdr:graphicFrame>
      <xdr:nvGraphicFramePr>
        <xdr:cNvPr id="25" name="Chart 24"/>
        <xdr:cNvGraphicFramePr/>
      </xdr:nvGraphicFramePr>
      <xdr:xfrm>
        <a:off x="10507980" y="61874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266700</xdr:colOff>
      <xdr:row>48</xdr:row>
      <xdr:rowOff>114300</xdr:rowOff>
    </xdr:from>
    <xdr:to>
      <xdr:col>8</xdr:col>
      <xdr:colOff>571500</xdr:colOff>
      <xdr:row>63</xdr:row>
      <xdr:rowOff>114300</xdr:rowOff>
    </xdr:to>
    <xdr:graphicFrame>
      <xdr:nvGraphicFramePr>
        <xdr:cNvPr id="27" name="Chart 26"/>
        <xdr:cNvGraphicFramePr/>
      </xdr:nvGraphicFramePr>
      <xdr:xfrm>
        <a:off x="883920" y="906780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182880</xdr:colOff>
      <xdr:row>48</xdr:row>
      <xdr:rowOff>160020</xdr:rowOff>
    </xdr:from>
    <xdr:to>
      <xdr:col>16</xdr:col>
      <xdr:colOff>487680</xdr:colOff>
      <xdr:row>63</xdr:row>
      <xdr:rowOff>160020</xdr:rowOff>
    </xdr:to>
    <xdr:graphicFrame>
      <xdr:nvGraphicFramePr>
        <xdr:cNvPr id="29" name="Chart 28"/>
        <xdr:cNvGraphicFramePr/>
      </xdr:nvGraphicFramePr>
      <xdr:xfrm>
        <a:off x="5737860" y="911352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601980</xdr:colOff>
      <xdr:row>48</xdr:row>
      <xdr:rowOff>152400</xdr:rowOff>
    </xdr:from>
    <xdr:to>
      <xdr:col>24</xdr:col>
      <xdr:colOff>297180</xdr:colOff>
      <xdr:row>63</xdr:row>
      <xdr:rowOff>152400</xdr:rowOff>
    </xdr:to>
    <xdr:graphicFrame>
      <xdr:nvGraphicFramePr>
        <xdr:cNvPr id="31" name="Chart 30"/>
        <xdr:cNvGraphicFramePr/>
      </xdr:nvGraphicFramePr>
      <xdr:xfrm>
        <a:off x="10477500" y="910590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297180</xdr:colOff>
      <xdr:row>64</xdr:row>
      <xdr:rowOff>99060</xdr:rowOff>
    </xdr:from>
    <xdr:to>
      <xdr:col>8</xdr:col>
      <xdr:colOff>601980</xdr:colOff>
      <xdr:row>79</xdr:row>
      <xdr:rowOff>99060</xdr:rowOff>
    </xdr:to>
    <xdr:graphicFrame>
      <xdr:nvGraphicFramePr>
        <xdr:cNvPr id="33" name="Chart 32"/>
        <xdr:cNvGraphicFramePr/>
      </xdr:nvGraphicFramePr>
      <xdr:xfrm>
        <a:off x="914400" y="119786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213360</xdr:colOff>
      <xdr:row>64</xdr:row>
      <xdr:rowOff>114300</xdr:rowOff>
    </xdr:from>
    <xdr:to>
      <xdr:col>16</xdr:col>
      <xdr:colOff>518160</xdr:colOff>
      <xdr:row>79</xdr:row>
      <xdr:rowOff>114300</xdr:rowOff>
    </xdr:to>
    <xdr:graphicFrame>
      <xdr:nvGraphicFramePr>
        <xdr:cNvPr id="35" name="Chart 34"/>
        <xdr:cNvGraphicFramePr/>
      </xdr:nvGraphicFramePr>
      <xdr:xfrm>
        <a:off x="5768340" y="1199388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586740</xdr:colOff>
      <xdr:row>64</xdr:row>
      <xdr:rowOff>137160</xdr:rowOff>
    </xdr:from>
    <xdr:to>
      <xdr:col>24</xdr:col>
      <xdr:colOff>281940</xdr:colOff>
      <xdr:row>79</xdr:row>
      <xdr:rowOff>137160</xdr:rowOff>
    </xdr:to>
    <xdr:graphicFrame>
      <xdr:nvGraphicFramePr>
        <xdr:cNvPr id="37" name="Chart 36"/>
        <xdr:cNvGraphicFramePr/>
      </xdr:nvGraphicFramePr>
      <xdr:xfrm>
        <a:off x="10462260" y="1201674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297180</xdr:colOff>
      <xdr:row>80</xdr:row>
      <xdr:rowOff>68580</xdr:rowOff>
    </xdr:from>
    <xdr:to>
      <xdr:col>8</xdr:col>
      <xdr:colOff>601980</xdr:colOff>
      <xdr:row>95</xdr:row>
      <xdr:rowOff>68580</xdr:rowOff>
    </xdr:to>
    <xdr:graphicFrame>
      <xdr:nvGraphicFramePr>
        <xdr:cNvPr id="39" name="Chart 38"/>
        <xdr:cNvGraphicFramePr/>
      </xdr:nvGraphicFramePr>
      <xdr:xfrm>
        <a:off x="914400" y="148742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175260</xdr:colOff>
      <xdr:row>80</xdr:row>
      <xdr:rowOff>99060</xdr:rowOff>
    </xdr:from>
    <xdr:to>
      <xdr:col>16</xdr:col>
      <xdr:colOff>480060</xdr:colOff>
      <xdr:row>95</xdr:row>
      <xdr:rowOff>99060</xdr:rowOff>
    </xdr:to>
    <xdr:graphicFrame>
      <xdr:nvGraphicFramePr>
        <xdr:cNvPr id="41" name="Chart 40"/>
        <xdr:cNvGraphicFramePr/>
      </xdr:nvGraphicFramePr>
      <xdr:xfrm>
        <a:off x="5730240" y="1490472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7620</xdr:colOff>
      <xdr:row>80</xdr:row>
      <xdr:rowOff>114300</xdr:rowOff>
    </xdr:from>
    <xdr:to>
      <xdr:col>24</xdr:col>
      <xdr:colOff>304800</xdr:colOff>
      <xdr:row>95</xdr:row>
      <xdr:rowOff>114300</xdr:rowOff>
    </xdr:to>
    <xdr:graphicFrame>
      <xdr:nvGraphicFramePr>
        <xdr:cNvPr id="43" name="Chart 42"/>
        <xdr:cNvGraphicFramePr/>
      </xdr:nvGraphicFramePr>
      <xdr:xfrm>
        <a:off x="10500360" y="14919960"/>
        <a:ext cx="46177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396240</xdr:colOff>
      <xdr:row>97</xdr:row>
      <xdr:rowOff>60960</xdr:rowOff>
    </xdr:from>
    <xdr:to>
      <xdr:col>10</xdr:col>
      <xdr:colOff>91440</xdr:colOff>
      <xdr:row>112</xdr:row>
      <xdr:rowOff>60960</xdr:rowOff>
    </xdr:to>
    <xdr:graphicFrame>
      <xdr:nvGraphicFramePr>
        <xdr:cNvPr id="45" name="Chart 44"/>
        <xdr:cNvGraphicFramePr/>
      </xdr:nvGraphicFramePr>
      <xdr:xfrm>
        <a:off x="1630680" y="1797558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548640</xdr:colOff>
      <xdr:row>97</xdr:row>
      <xdr:rowOff>137160</xdr:rowOff>
    </xdr:from>
    <xdr:to>
      <xdr:col>19</xdr:col>
      <xdr:colOff>312420</xdr:colOff>
      <xdr:row>112</xdr:row>
      <xdr:rowOff>137160</xdr:rowOff>
    </xdr:to>
    <xdr:graphicFrame>
      <xdr:nvGraphicFramePr>
        <xdr:cNvPr id="47" name="Chart 46"/>
        <xdr:cNvGraphicFramePr/>
      </xdr:nvGraphicFramePr>
      <xdr:xfrm>
        <a:off x="7338060" y="18051780"/>
        <a:ext cx="4701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413061</xdr:colOff>
      <xdr:row>2</xdr:row>
      <xdr:rowOff>163615</xdr:rowOff>
    </xdr:from>
    <xdr:to>
      <xdr:col>4</xdr:col>
      <xdr:colOff>430314</xdr:colOff>
      <xdr:row>16</xdr:row>
      <xdr:rowOff>13910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5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970" y="704215"/>
              <a:ext cx="1868805" cy="2410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260518</xdr:colOff>
      <xdr:row>3</xdr:row>
      <xdr:rowOff>68580</xdr:rowOff>
    </xdr:from>
    <xdr:to>
      <xdr:col>8</xdr:col>
      <xdr:colOff>277771</xdr:colOff>
      <xdr:row>16</xdr:row>
      <xdr:rowOff>105781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6" name="Project_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6450" y="792480"/>
              <a:ext cx="1868805" cy="2414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596804</xdr:colOff>
      <xdr:row>3</xdr:row>
      <xdr:rowOff>31055</xdr:rowOff>
    </xdr:from>
    <xdr:to>
      <xdr:col>12</xdr:col>
      <xdr:colOff>10207</xdr:colOff>
      <xdr:row>16</xdr:row>
      <xdr:rowOff>68256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7" name="Task_Statu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sk_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4025" y="754380"/>
              <a:ext cx="1882775" cy="2414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357996</xdr:colOff>
      <xdr:row>3</xdr:row>
      <xdr:rowOff>7908</xdr:rowOff>
    </xdr:from>
    <xdr:to>
      <xdr:col>15</xdr:col>
      <xdr:colOff>375249</xdr:colOff>
      <xdr:row>16</xdr:row>
      <xdr:rowOff>45109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8" name="Performance_Rating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_Rating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64145" y="731520"/>
              <a:ext cx="1868805" cy="2414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76056</xdr:colOff>
      <xdr:row>3</xdr:row>
      <xdr:rowOff>42270</xdr:rowOff>
    </xdr:from>
    <xdr:to>
      <xdr:col>19</xdr:col>
      <xdr:colOff>93309</xdr:colOff>
      <xdr:row>16</xdr:row>
      <xdr:rowOff>79471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9" name="Remote_Work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mote_Work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1085" y="765810"/>
              <a:ext cx="1868805" cy="2414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236220</xdr:colOff>
      <xdr:row>2</xdr:row>
      <xdr:rowOff>68580</xdr:rowOff>
    </xdr:from>
    <xdr:to>
      <xdr:col>9</xdr:col>
      <xdr:colOff>236220</xdr:colOff>
      <xdr:row>15</xdr:row>
      <xdr:rowOff>158115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9540" y="43434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129540</xdr:colOff>
      <xdr:row>2</xdr:row>
      <xdr:rowOff>144780</xdr:rowOff>
    </xdr:from>
    <xdr:to>
      <xdr:col>7</xdr:col>
      <xdr:colOff>129540</xdr:colOff>
      <xdr:row>16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ject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8420" y="51054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571500</xdr:colOff>
      <xdr:row>5</xdr:row>
      <xdr:rowOff>152400</xdr:rowOff>
    </xdr:from>
    <xdr:to>
      <xdr:col>12</xdr:col>
      <xdr:colOff>571500</xdr:colOff>
      <xdr:row>19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Task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sk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6480" y="106680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83820</xdr:colOff>
      <xdr:row>16</xdr:row>
      <xdr:rowOff>121920</xdr:rowOff>
    </xdr:from>
    <xdr:to>
      <xdr:col>21</xdr:col>
      <xdr:colOff>83820</xdr:colOff>
      <xdr:row>30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3780" y="304800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441960</xdr:colOff>
      <xdr:row>2</xdr:row>
      <xdr:rowOff>152400</xdr:rowOff>
    </xdr:from>
    <xdr:to>
      <xdr:col>17</xdr:col>
      <xdr:colOff>441960</xdr:colOff>
      <xdr:row>16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erformance_Rat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_Ra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3040" y="51816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571500</xdr:colOff>
      <xdr:row>3</xdr:row>
      <xdr:rowOff>0</xdr:rowOff>
    </xdr:from>
    <xdr:to>
      <xdr:col>21</xdr:col>
      <xdr:colOff>571500</xdr:colOff>
      <xdr:row>16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mote_Work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mote_Wor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1460" y="54864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83820</xdr:colOff>
      <xdr:row>5</xdr:row>
      <xdr:rowOff>41910</xdr:rowOff>
    </xdr:from>
    <xdr:to>
      <xdr:col>10</xdr:col>
      <xdr:colOff>388620</xdr:colOff>
      <xdr:row>20</xdr:row>
      <xdr:rowOff>41910</xdr:rowOff>
    </xdr:to>
    <xdr:graphicFrame>
      <xdr:nvGraphicFramePr>
        <xdr:cNvPr id="2" name="Chart 1"/>
        <xdr:cNvGraphicFramePr/>
      </xdr:nvGraphicFramePr>
      <xdr:xfrm>
        <a:off x="3718560" y="95631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77.7645055556" refreshedBy="Sharanya" recordCount="1500">
  <cacheSource type="worksheet">
    <worksheetSource ref="A1:N1501" sheet="Sheet1"/>
  </cacheSource>
  <cacheFields count="15">
    <cacheField name="Employee_ID" numFmtId="0"/>
    <cacheField name="Full_Name" numFmtId="0"/>
    <cacheField name="Department" numFmtId="0">
      <sharedItems count="7">
        <s v="Customer Support"/>
        <s v="Finance"/>
        <s v="IT"/>
        <s v="R&amp;D"/>
        <s v="Marketing"/>
        <s v="HR"/>
        <s v="Operations"/>
      </sharedItems>
    </cacheField>
    <cacheField name="Project_Name" numFmtId="0">
      <sharedItems count="6">
        <s v="Hermes"/>
        <s v="Orion"/>
        <s v="Apollo"/>
        <s v="Neptune"/>
        <s v="Athena"/>
        <s v="Zephyr"/>
      </sharedItems>
    </cacheField>
    <cacheField name="Task_Status" numFmtId="0">
      <sharedItems count="4">
        <s v="Completed"/>
        <s v="In Progress"/>
        <s v="On Hold"/>
        <s v="Not Started"/>
      </sharedItems>
    </cacheField>
    <cacheField name="Hours_Spent" numFmtId="0"/>
    <cacheField name="Task_Deadline" numFmtId="180"/>
    <cacheField name="Joining_Date" numFmtId="180"/>
    <cacheField name="Manager" numFmtId="0"/>
    <cacheField name="Location" numFmtId="0">
      <sharedItems count="7">
        <s v="Bangalore"/>
        <s v="Berlin"/>
        <s v="London"/>
        <s v="Toronto"/>
        <s v="Sydney"/>
        <s v="Singapore"/>
        <s v="New York"/>
      </sharedItems>
    </cacheField>
    <cacheField name="Performance_Rating" numFmtId="0">
      <sharedItems containsSemiMixedTypes="0" containsString="0" containsNumber="1" containsInteger="1" minValue="0" maxValue="5" count="5">
        <n v="3"/>
        <n v="1"/>
        <n v="2"/>
        <n v="5"/>
        <n v="4"/>
      </sharedItems>
    </cacheField>
    <cacheField name="Remote_Work" numFmtId="0">
      <sharedItems count="2">
        <s v="Yes"/>
        <s v="No"/>
      </sharedItems>
    </cacheField>
    <cacheField name="Target" numFmtId="181"/>
    <cacheField name="TASKS OVERDUE" numFmtId="0"/>
    <cacheField name="Field1" numFmtId="0" formula="Performance_Rating/5*100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77.7645060185" refreshedBy="Sharanya" recordCount="1500">
  <cacheSource type="worksheet">
    <worksheetSource ref="A1:L1501" sheet="Sheet1"/>
  </cacheSource>
  <cacheFields count="12">
    <cacheField name="Employee_ID" numFmtId="0"/>
    <cacheField name="Full_Name" numFmtId="0">
      <sharedItems count="1482">
        <s v="Elizabeth Smith"/>
        <s v="Lisa Lee"/>
        <s v="Richard Mccarty"/>
        <s v="Rebekah Long"/>
        <s v="Michael Reese"/>
        <s v="Casey Young"/>
        <s v="Kerri Golden"/>
        <s v="Steve Goodman"/>
        <s v="Isaiah Jones"/>
        <s v="Kristin Gonzalez"/>
        <s v="Cynthia Alvarez"/>
        <s v="Jeffrey Clark"/>
        <s v="Paul Harding"/>
        <s v="Matthew King"/>
        <s v="Jack Hill"/>
        <s v="Diana Mueller"/>
        <s v="Jacob Wilson"/>
        <s v="Mary Pierce"/>
        <s v="Brandon Villa"/>
        <s v="Michael Chandler"/>
        <s v="Karen Vega"/>
        <s v="Alejandra Boyd"/>
        <s v="Brooke Sweeney"/>
        <s v="Marcus Novak"/>
        <s v="Robin Chapman"/>
        <s v="Kimberly Jones"/>
        <s v="Jennifer Arnold"/>
        <s v="Destiny Jensen"/>
        <s v="Amanda Fisher"/>
        <s v="Joshua Franco"/>
        <s v="Timothy Phillips"/>
        <s v="Timothy Harding"/>
        <s v="Ryan Collins"/>
        <s v="Glenn Phelps"/>
        <s v="Kelli Smith"/>
        <s v="Jonathan Logan"/>
        <s v="Debbie Ali"/>
        <s v="Debra Martinez"/>
        <s v="Edward West"/>
        <s v="Antonio Santiago"/>
        <s v="Mr. Andrew Harris"/>
        <s v="Ryan Bauer"/>
        <s v="Danny Russell"/>
        <s v="Tracey Mcdowell"/>
        <s v="Krystal Caldwell"/>
        <s v="Douglas Thomas"/>
        <s v="Connie Colon"/>
        <s v="Christopher Roberts"/>
        <s v="Felicia Allen"/>
        <s v="Victor Delgado"/>
        <s v="Eric Hall"/>
        <s v="Jeremy Huber"/>
        <s v="Kristin Coleman"/>
        <s v="Mark Trujillo"/>
        <s v="David Wells"/>
        <s v="Andrew Green"/>
        <s v="Savannah House"/>
        <s v="Melissa Casey"/>
        <s v="Stephanie Williams"/>
        <s v="William White"/>
        <s v="William Fisher"/>
        <s v="Thomas Snyder"/>
        <s v="David Taylor"/>
        <s v="Sabrina Rogers"/>
        <s v="Michelle Davis"/>
        <s v="Paula Mooney"/>
        <s v="Nicole Johnson"/>
        <s v="Bobby Ramirez"/>
        <s v="Jason West"/>
        <s v="Charles Acosta"/>
        <s v="James House"/>
        <s v="William Smith"/>
        <s v="Steven Campbell"/>
        <s v="Amanda Powell"/>
        <s v="Whitney Butler"/>
        <s v="Jim Johnson"/>
        <s v="Kurt Lyons"/>
        <s v="Autumn Humphrey"/>
        <s v="Randy Thomas"/>
        <s v="Taylor Hayes"/>
        <s v="Robert Bentley"/>
        <s v="Michele Wright"/>
        <s v="Mrs. Melanie Mooney"/>
        <s v="Michael Sutton"/>
        <s v="Gabriella Kim"/>
        <s v="Kevin Norman"/>
        <s v="Sandra Patterson"/>
        <s v="Crystal Murphy"/>
        <s v="Thomas Blake"/>
        <s v="Shari Levine"/>
        <s v="John Flores"/>
        <s v="Blake Stewart"/>
        <s v="Angela Wolf"/>
        <s v="Amy Davis"/>
        <s v="Tonya Golden"/>
        <s v="Michael Serrano"/>
        <s v="Lydia Glass"/>
        <s v="Danielle Mitchell"/>
        <s v="Jeffrey Brown"/>
        <s v="Eileen Baldwin"/>
        <s v="Ashley Swanson"/>
        <s v="Zachary Davis"/>
        <s v="Christine Moore"/>
        <s v="Michelle Russell"/>
        <s v="Troy Lewis"/>
        <s v="Rachel Reed"/>
        <s v="Mary Lewis"/>
        <s v="Mary Jones"/>
        <s v="Kelsey Watts"/>
        <s v="Deborah Mcdonald"/>
        <s v="Courtney Castaneda"/>
        <s v="David Harper"/>
        <s v="Kristin Boyd"/>
        <s v="Jacob Harrington"/>
        <s v="Sarah Arnold"/>
        <s v="Edward Munoz"/>
        <s v="Ryan Mercado"/>
        <s v="Michael Johnson"/>
        <s v="Alex Wilson"/>
        <s v="Louis Rose"/>
        <s v="Sarah Fisher"/>
        <s v="Jesus Randall"/>
        <s v="Brenda Copeland"/>
        <s v="Leah Keller"/>
        <s v="Karen Wright"/>
        <s v="Sherry Chen"/>
        <s v="Amy Morris"/>
        <s v="James Webb"/>
        <s v="Catherine Fields"/>
        <s v="Malik Ho"/>
        <s v="Michael Young"/>
        <s v="Travis Walker"/>
        <s v="Heather Peters"/>
        <s v="Kimberly Kirk"/>
        <s v="Joseph Gonzales"/>
        <s v="Anne Walker"/>
        <s v="Dustin Garza"/>
        <s v="Michael Ramos"/>
        <s v="Brandon Cook"/>
        <s v="Paul Williams"/>
        <s v="Martin Newman"/>
        <s v="Isaac Martin"/>
        <s v="Jonathan Duncan"/>
        <s v="Eugene Tucker"/>
        <s v="Kristy Russell"/>
        <s v="William Edwards"/>
        <s v="Joseph Caldwell"/>
        <s v="Mr. Tom Mendez"/>
        <s v="Peter Anderson"/>
        <s v="Rebekah Brown"/>
        <s v="Matthew Watts"/>
        <s v="Maureen Dean"/>
        <s v="Joshua Brown"/>
        <s v="Deborah Patel"/>
        <s v="Heather Romero"/>
        <s v="Corey Faulkner"/>
        <s v="Paul Bennett"/>
        <s v="Tyrone Garner"/>
        <s v="Jennifer Gould"/>
        <s v="Courtney Santos"/>
        <s v="Jacob Fuentes"/>
        <s v="Samuel Johnson"/>
        <s v="Heather Tran"/>
        <s v="Daniel Mendez"/>
        <s v="Jared Craig"/>
        <s v="Kyle Potts"/>
        <s v="Gene Tucker"/>
        <s v="Wanda Davis"/>
        <s v="Michelle Rodriguez"/>
        <s v="Lisa Wu"/>
        <s v="Margaret Williams"/>
        <s v="Ashley Espinoza"/>
        <s v="Michelle Estrada"/>
        <s v="Mark Collins"/>
        <s v="Courtney Cooper"/>
        <s v="Robert Sanchez"/>
        <s v="Erika Peterson"/>
        <s v="David Owens"/>
        <s v="Theresa Rogers"/>
        <s v="Brian Mayer"/>
        <s v="Zachary West"/>
        <s v="Chris Black"/>
        <s v="Hannah Perez"/>
        <s v="Terri Hinton"/>
        <s v="Jennifer Jones"/>
        <s v="Jacqueline Webb"/>
        <s v="Shannon Jones"/>
        <s v="Elizabeth Taylor"/>
        <s v="Bobby Hamilton"/>
        <s v="Mark Brooks"/>
        <s v="Joseph Williams"/>
        <s v="Kevin Watkins"/>
        <s v="Keith Martin"/>
        <s v="Jason Hubbard"/>
        <s v="Holly Johnson MD"/>
        <s v="Jeffrey Smith"/>
        <s v="Julie Collins"/>
        <s v="Jesse Monroe"/>
        <s v="Jose Taylor"/>
        <s v="Steven Newman"/>
        <s v="Jennifer Thompson DVM"/>
        <s v="Kenneth Mitchell"/>
        <s v="Emily Kelly"/>
        <s v="Michael Jackson"/>
        <s v="Kristina Watts"/>
        <s v="Ann Mccoy"/>
        <s v="Kevin Torres"/>
        <s v="Kara Mcdonald"/>
        <s v="Nancy Shannon"/>
        <s v="Stacey Rangel"/>
        <s v="Stacy Sawyer"/>
        <s v="Michael Zavala"/>
        <s v="Denise Martinez"/>
        <s v="John Rasmussen"/>
        <s v="Mark Mayo"/>
        <s v="Karen Koch"/>
        <s v="Kevin Christensen"/>
        <s v="Daniel White"/>
        <s v="Jennifer Chase"/>
        <s v="Cheryl Romero"/>
        <s v="Julie Cross"/>
        <s v="Monica Coleman"/>
        <s v="Leslie Simon"/>
        <s v="Allison Garrett"/>
        <s v="Daniel Barker"/>
        <s v="Brent Stewart MD"/>
        <s v="Jeffery Bell"/>
        <s v="Robert Aguilar"/>
        <s v="Kathryn Larson"/>
        <s v="Lindsay Travis"/>
        <s v="John Gonzales"/>
        <s v="Barbara Braun"/>
        <s v="Brian Smith"/>
        <s v="Angela Cruz"/>
        <s v="Kathleen Gilbert"/>
        <s v="Corey Davis"/>
        <s v="Mark Campbell"/>
        <s v="Lynn Barnes"/>
        <s v="Jennifer Johns"/>
        <s v="Jesse Perkins"/>
        <s v="Suzanne Allen"/>
        <s v="Nicholas Walker"/>
        <s v="Robert Miller"/>
        <s v="Justin Yates"/>
        <s v="Kevin Strickland"/>
        <s v="Sarah Edwards"/>
        <s v="Kimberly Morris"/>
        <s v="Jerry Schultz"/>
        <s v="Caitlin Gillespie"/>
        <s v="Cindy Allen"/>
        <s v="Sarah Reyes"/>
        <s v="Gene Jones"/>
        <s v="Laura Rivera"/>
        <s v="Sonia Bowen"/>
        <s v="Ellen Gibson"/>
        <s v="Edward Roberts"/>
        <s v="Kristy Williams"/>
        <s v="Dennis Wyatt"/>
        <s v="Shaun Hopkins"/>
        <s v="Jacob Ortiz"/>
        <s v="Geoffrey Arnold"/>
        <s v="Elizabeth Stewart"/>
        <s v="Juan Goodman"/>
        <s v="Victor Vasquez"/>
        <s v="Kimberly Pena"/>
        <s v="Aaron Robinson"/>
        <s v="Isaiah West"/>
        <s v="Charles Blair"/>
        <s v="Tracie Benson"/>
        <s v="Lauren Brown"/>
        <s v="Stephanie David"/>
        <s v="Cindy Green"/>
        <s v="Susan Mckinney"/>
        <s v="John Moyer"/>
        <s v="Roy Smith"/>
        <s v="Mary Baker"/>
        <s v="Daniel Shaffer"/>
        <s v="Kelly Gordon"/>
        <s v="Tony Young"/>
        <s v="Jerry Wright"/>
        <s v="Emily Fernandez"/>
        <s v="Richard Mcintosh"/>
        <s v="Tyler Hunt"/>
        <s v="Charles Zavala"/>
        <s v="Amy Johnson"/>
        <s v="Kyle Shannon"/>
        <s v="Carrie Fry"/>
        <s v="Samantha Scott"/>
        <s v="Elizabeth Navarro"/>
        <s v="Michelle Williams"/>
        <s v="Beth Thomas"/>
        <s v="Shannon Jackson"/>
        <s v="Paula Wilson"/>
        <s v="Mia Hernandez"/>
        <s v="Ernest Griffin"/>
        <s v="Daniel Medina"/>
        <s v="Levi Marquez"/>
        <s v="Robert Webb"/>
        <s v="Joseph Garcia"/>
        <s v="Sharon Roberts"/>
        <s v="Mary Gray"/>
        <s v="Jeffrey Mata"/>
        <s v="James Brewer"/>
        <s v="Sarah Walker"/>
        <s v="Beth Smith"/>
        <s v="Christopher Garcia"/>
        <s v="Kristin Bailey"/>
        <s v="Nicholas Singleton"/>
        <s v="Joanna Caldwell"/>
        <s v="Jacqueline Hamilton"/>
        <s v="Thomas Murray"/>
        <s v="Ashley Barajas"/>
        <s v="Edward Davenport"/>
        <s v="Frederick Johnson"/>
        <s v="Taylor Rasmussen"/>
        <s v="Mrs. Jennifer Jones"/>
        <s v="Patricia Allen"/>
        <s v="Jennifer Baxter"/>
        <s v="Michael Stevens"/>
        <s v="Christopher Green"/>
        <s v="Robert Boyd"/>
        <s v="Sarah Schmidt"/>
        <s v="Angela Edwards"/>
        <s v="Kathleen Sanders"/>
        <s v="Diana Russell"/>
        <s v="Patrick Lynch"/>
        <s v="Daniel King"/>
        <s v="Megan Turner"/>
        <s v="Stephanie King"/>
        <s v="Valerie Moore"/>
        <s v="Russell Thompson"/>
        <s v="Andrew Mcgee"/>
        <s v="Kristin Long"/>
        <s v="Richard Howard"/>
        <s v="Mallory Evans"/>
        <s v="Kenneth Daniel"/>
        <s v="Kimberly Armstrong"/>
        <s v="Nancy Blackwell PhD"/>
        <s v="Andrew Yates"/>
        <s v="Andrea Bright"/>
        <s v="Paul Lester"/>
        <s v="James Brady"/>
        <s v="Jennifer Patrick"/>
        <s v="Vincent Medina"/>
        <s v="Mr. Kevin Barker"/>
        <s v="Lawrence Lopez"/>
        <s v="Chelsea Watson"/>
        <s v="Nathan Cunningham"/>
        <s v="Michelle Patton"/>
        <s v="Jeffrey Green"/>
        <s v="Taylor Harrison"/>
        <s v="Melissa Lopez"/>
        <s v="Daniel Hernandez"/>
        <s v="Suzanne Lyons"/>
        <s v="Jessica Gomez"/>
        <s v="Andrea Schroeder"/>
        <s v="William Levy"/>
        <s v="Christopher Lindsey"/>
        <s v="Tammy Martinez"/>
        <s v="Angela Brock"/>
        <s v="Carol Berg"/>
        <s v="Sally Gould"/>
        <s v="Dominique Johnson"/>
        <s v="Alyssa Becker"/>
        <s v="Matthew Smith"/>
        <s v="Nicholas Kelly"/>
        <s v="Christopher Johnson"/>
        <s v="Benjamin Moore"/>
        <s v="Andrew Olson"/>
        <s v="Paul Pace"/>
        <s v="Keith Mills"/>
        <s v="Beverly Curtis"/>
        <s v="Kelly Gregory"/>
        <s v="Henry Thomas"/>
        <s v="Thomas Johnson"/>
        <s v="Katie Bass"/>
        <s v="Donald Hardy"/>
        <s v="John Lee"/>
        <s v="Antonio Kent"/>
        <s v="Jack Marshall"/>
        <s v="Adam Martinez"/>
        <s v="Cathy Powell"/>
        <s v="Michael Graham"/>
        <s v="Mr. Charles Campbell III"/>
        <s v="Robin Koch"/>
        <s v="Omar Ruiz"/>
        <s v="Lori Spencer"/>
        <s v="Mark Luna"/>
        <s v="Timothy Dixon"/>
        <s v="Mary Peterson"/>
        <s v="Brenda Martinez"/>
        <s v="Laura Vazquez"/>
        <s v="Ernest Wright"/>
        <s v="Dylan Sutton"/>
        <s v="Janice Berry"/>
        <s v="Samantha Lloyd"/>
        <s v="Erica Smith"/>
        <s v="Isaac Parks"/>
        <s v="Robert Johnson"/>
        <s v="Leah Wilson"/>
        <s v="Joseph Patterson"/>
        <s v="Lindsay Walton"/>
        <s v="Christopher Calhoun"/>
        <s v="Joshua Wright"/>
        <s v="Bill Skinner"/>
        <s v="Ashley Hudson"/>
        <s v="Eduardo Higgins"/>
        <s v="Dylan Prince"/>
        <s v="Dwayne Tapia"/>
        <s v="Christopher Bennett"/>
        <s v="Patricia Cowan"/>
        <s v="Ryan Lawrence"/>
        <s v="Melissa Russell"/>
        <s v="Samantha Graham"/>
        <s v="Lori Turner"/>
        <s v="Elizabeth Alvarado"/>
        <s v="Nicholas Fry"/>
        <s v="Linda Mitchell"/>
        <s v="Lindsey Carroll"/>
        <s v="Dana Butler"/>
        <s v="Leah Brown"/>
        <s v="Travis Reed"/>
        <s v="Christopher Lee"/>
        <s v="Melissa Aguilar"/>
        <s v="Gina Strickland"/>
        <s v="Paige Spencer"/>
        <s v="Kristin Mccoy"/>
        <s v="Olivia Davenport"/>
        <s v="Ryan Herman"/>
        <s v="Connor Turner"/>
        <s v="Andrew Martinez"/>
        <s v="Christopher Mitchell"/>
        <s v="Jacob Malone"/>
        <s v="Taylor Compton"/>
        <s v="Brittney Barnett"/>
        <s v="Amanda George"/>
        <s v="James Davis"/>
        <s v="John Sanford"/>
        <s v="Susan Mathis"/>
        <s v="Jackie Ward"/>
        <s v="Steven Young"/>
        <s v="Cody Gomez"/>
        <s v="Charles Gonzalez"/>
        <s v="Roberto Ward"/>
        <s v="Katherine Pena"/>
        <s v="Barbara Haas"/>
        <s v="Tara Wood"/>
        <s v="Brianna Gordon"/>
        <s v="Megan Garza"/>
        <s v="Robert Gilmore"/>
        <s v="Maria Juarez"/>
        <s v="Matthew Moody"/>
        <s v="Dean Bishop"/>
        <s v="Paula Lawrence"/>
        <s v="Laura Kaufman"/>
        <s v="Anthony Allison"/>
        <s v="Amanda Powers"/>
        <s v="Fred Thomas"/>
        <s v="Donna Nguyen"/>
        <s v="Michael Mason"/>
        <s v="Aaron Andrade"/>
        <s v="Kayla Campbell"/>
        <s v="John Williams"/>
        <s v="Dana Lynch"/>
        <s v="Stephanie Santiago"/>
        <s v="Kimberly Gray"/>
        <s v="Russell Henson"/>
        <s v="Laura Phillips"/>
        <s v="Beth Finley"/>
        <s v="Dawn Wright"/>
        <s v="Christopher Cunningham"/>
        <s v="Alison Mendoza"/>
        <s v="Allison Torres"/>
        <s v="Juan Boone"/>
        <s v="Jessica Davis"/>
        <s v="Paul Weaver"/>
        <s v="Erin Edwards"/>
        <s v="David Howell"/>
        <s v="Linda Lee"/>
        <s v="Jose Hudson"/>
        <s v="Bryan Garrison"/>
        <s v="Chloe Davis"/>
        <s v="Jeremy Wood"/>
        <s v="Nicholas Martinez"/>
        <s v="Tina Hale"/>
        <s v="Andrew Horton"/>
        <s v="Kristen Garcia"/>
        <s v="Jim Cherry"/>
        <s v="William Gray"/>
        <s v="Henry Donaldson"/>
        <s v="Michael Massey"/>
        <s v="Connie Daniel"/>
        <s v="Teresa Walters"/>
        <s v="Aaron Lynn"/>
        <s v="Marcus Floyd"/>
        <s v="Susan Brown"/>
        <s v="Douglas Mcgee"/>
        <s v="Audrey Hill"/>
        <s v="Amy Tran"/>
        <s v="Jennifer Drake"/>
        <s v="Eric Martinez"/>
        <s v="Denise Wilson"/>
        <s v="Sarah Coleman"/>
        <s v="Steven James"/>
        <s v="Heather Fischer"/>
        <s v="Rachel King"/>
        <s v="Kylie Mendoza"/>
        <s v="Danny Rhodes"/>
        <s v="Michael Gonzalez"/>
        <s v="Tracy Martinez"/>
        <s v="Jesus Hall"/>
        <s v="Amanda Conner"/>
        <s v="Robert Mercer"/>
        <s v="Kimberly Foster"/>
        <s v="Anna Gonzalez"/>
        <s v="Karla Bowman"/>
        <s v="Christopher Liu"/>
        <s v="Joshua Baker"/>
        <s v="Kristine Davenport"/>
        <s v="Samantha Barber"/>
        <s v="Jared Lee"/>
        <s v="Joshua Woods"/>
        <s v="Bianca Carpenter"/>
        <s v="Cynthia Bright"/>
        <s v="Dr. Benjamin Chandler"/>
        <s v="Ashley Ferguson"/>
        <s v="Hannah Thomas"/>
        <s v="Mrs. Mikayla Hughes"/>
        <s v="James Richards DDS"/>
        <s v="Andrew Franco"/>
        <s v="Rebecca Smith"/>
        <s v="Michele Alexander"/>
        <s v="Benjamin Carter"/>
        <s v="Jenna Santiago"/>
        <s v="Emily Russell"/>
        <s v="Mark Rodgers"/>
        <s v="Courtney Green"/>
        <s v="Shelby Hale"/>
        <s v="Christopher Moss"/>
        <s v="Cynthia Howell"/>
        <s v="Olivia Hughes"/>
        <s v="Tamara Davis"/>
        <s v="Zachary Cox"/>
        <s v="Amy Harrington"/>
        <s v="Scott Mcgrath"/>
        <s v="Shawna Singh"/>
        <s v="Charles Stewart"/>
        <s v="Annette Young"/>
        <s v="Lisa Thompson"/>
        <s v="Joshua Fox"/>
        <s v="Danielle Case"/>
        <s v="Vickie Carr"/>
        <s v="Lauren Adams"/>
        <s v="Dr. Matthew Robertson"/>
        <s v="Ariel Miller"/>
        <s v="Cody Bonilla"/>
        <s v="Todd Smith"/>
        <s v="Yvette Hardin"/>
        <s v="Ashlee White"/>
        <s v="Christian Watson"/>
        <s v="Amanda Barnett"/>
        <s v="Robert Wilson"/>
        <s v="Jason Smith"/>
        <s v="Logan Jones"/>
        <s v="Rachel Hampton"/>
        <s v="Richard Hancock"/>
        <s v="Michelle Swanson"/>
        <s v="Marcus Ramirez"/>
        <s v="Gregory Meyer"/>
        <s v="Elizabeth Jackson"/>
        <s v="Nicholas Baker"/>
        <s v="Benjamin Cross"/>
        <s v="Paul Carter"/>
        <s v="Lindsay Gonzales"/>
        <s v="Ashley Tran"/>
        <s v="Kathleen Brown"/>
        <s v="Beverly Williams"/>
        <s v="Monica Williams"/>
        <s v="Christine Martin"/>
        <s v="Cynthia Williams"/>
        <s v="Deanna Owens"/>
        <s v="Dustin Elliott"/>
        <s v="Michael Williams"/>
        <s v="Joel Dawson"/>
        <s v="Victoria Murphy"/>
        <s v="Tyler Mcpherson"/>
        <s v="Megan Robinson PhD"/>
        <s v="Emily Lindsey"/>
        <s v="Rebecca Reid"/>
        <s v="Jacob Hamilton"/>
        <s v="Marissa Brooks"/>
        <s v="Michael Barnett"/>
        <s v="Christopher Stafford"/>
        <s v="Ashley Ayala"/>
        <s v="Mark Kelley"/>
        <s v="Michael Miller"/>
        <s v="Jennifer Crawford"/>
        <s v="James Butler"/>
        <s v="Melissa Johns"/>
        <s v="Gregory Johnson"/>
        <s v="Miss Tamara Kim"/>
        <s v="Michael Cole"/>
        <s v="Daniel Robertson"/>
        <s v="Matthew Young"/>
        <s v="Glenn Wright"/>
        <s v="Julia Kelly"/>
        <s v="Tammy Perry"/>
        <s v="Paul Clark"/>
        <s v="Mr. Andres Flowers II"/>
        <s v="Michelle Herring"/>
        <s v="Sheila Brown"/>
        <s v="Joseph Matthews"/>
        <s v="Laurie Henderson"/>
        <s v="Beth Brown"/>
        <s v="Krista Rodriguez"/>
        <s v="Michael Keith"/>
        <s v="Matthew Gonzalez"/>
        <s v="Alexis Salas"/>
        <s v="David Butler DDS"/>
        <s v="David Gonzalez"/>
        <s v="Samantha Jones"/>
        <s v="Tyler Green"/>
        <s v="Sharon Kelly"/>
        <s v="Carlos Jimenez"/>
        <s v="Hannah Lloyd"/>
        <s v="Lisa Harris"/>
        <s v="Cory Williams"/>
        <s v="Jaime Anderson"/>
        <s v="Lisa Wilson"/>
        <s v="David Mcintosh"/>
        <s v="Dr. Robert Davidson"/>
        <s v="Lisa Ramsey"/>
        <s v="Cynthia Rice"/>
        <s v="Paul Brown"/>
        <s v="Allison Beard"/>
        <s v="Heather Carr"/>
        <s v="Cory Moore"/>
        <s v="Paul Hughes"/>
        <s v="Michael Pearson"/>
        <s v="Shannon Ellis"/>
        <s v="Melanie Glover"/>
        <s v="Karen Simmons"/>
        <s v="Christopher Clements"/>
        <s v="Stephen Gutierrez"/>
        <s v="Katherine Watson"/>
        <s v="David Brooks"/>
        <s v="Thomas Ortiz"/>
        <s v="Nicholas Smith"/>
        <s v="Daniel Brown"/>
        <s v="Jennifer Chang"/>
        <s v="Charles Buckley"/>
        <s v="Phillip Mccarthy"/>
        <s v="Christopher Krueger"/>
        <s v="James Patterson"/>
        <s v="Allison Wilson"/>
        <s v="Jonathan Jenkins"/>
        <s v="Cynthia Ball"/>
        <s v="Christina Ellis"/>
        <s v="Peggy Mason"/>
        <s v="Amanda Vasquez"/>
        <s v="Charles Anderson"/>
        <s v="Alice Miller"/>
        <s v="Carol Atkinson"/>
        <s v="Cody Johnson"/>
        <s v="Stephanie Morris"/>
        <s v="Calvin Lee"/>
        <s v="Daniel Valencia"/>
        <s v="Louis Davis"/>
        <s v="Anthony Reynolds"/>
        <s v="Wanda Stewart"/>
        <s v="Jeremy Clark"/>
        <s v="Mr. Seth Hamilton"/>
        <s v="Louis Carpenter"/>
        <s v="Jeffrey Price"/>
        <s v="Shannon Miller"/>
        <s v="Ralph Burgess"/>
        <s v="Gloria Bennett"/>
        <s v="Cristian Garcia"/>
        <s v="Cassandra Smith"/>
        <s v="Keith Reid"/>
        <s v="Michael Mayo"/>
        <s v="Robert Fleming"/>
        <s v="Mitchell Paul"/>
        <s v="Whitney Allen"/>
        <s v="Cynthia Miller"/>
        <s v="Michele Meadows"/>
        <s v="Dr. Steven Elliott Jr."/>
        <s v="Melissa Ross"/>
        <s v="Jennifer Reyes"/>
        <s v="Sheila Flores"/>
        <s v="Nathaniel Case"/>
        <s v="Miss Theresa Brown"/>
        <s v="Katie Klein"/>
        <s v="Sarah Roberts"/>
        <s v="Ruth Reed"/>
        <s v="Rachel Conrad"/>
        <s v="Kenneth Stephens"/>
        <s v="David Golden"/>
        <s v="Mary Levine"/>
        <s v="Taylor Roberson"/>
        <s v="Daniel Ballard"/>
        <s v="Julie Jenkins"/>
        <s v="Kenneth Robbins"/>
        <s v="Jason Ramirez"/>
        <s v="Kristi Clark"/>
        <s v="Thomas Marshall"/>
        <s v="Austin Cruz"/>
        <s v="Kara Kelley"/>
        <s v="Sonya Nichols"/>
        <s v="Carlos Spencer"/>
        <s v="Nathan Flowers"/>
        <s v="Jason Freeman"/>
        <s v="Kathryn Foster"/>
        <s v="Brian Campos"/>
        <s v="Alexandra White"/>
        <s v="Mary Kennedy"/>
        <s v="Bobby Day"/>
        <s v="Denise Moss"/>
        <s v="Melody Fuller"/>
        <s v="Kyle Patton"/>
        <s v="Gina Hale"/>
        <s v="Tammy Acevedo"/>
        <s v="Julie Sanders"/>
        <s v="Angel Gates"/>
        <s v="Ronnie Johnson"/>
        <s v="Ricky Li"/>
        <s v="Patricia Chan"/>
        <s v="Alexander Gentry"/>
        <s v="Matthew Garcia"/>
        <s v="Nicholas Wilson"/>
        <s v="Rebecca Holmes"/>
        <s v="Michele Arnold"/>
        <s v="Charles Haynes"/>
        <s v="Scott Maddox"/>
        <s v="Brian Mason"/>
        <s v="Jennifer Baker"/>
        <s v="Brian Hill"/>
        <s v="Michael Greene"/>
        <s v="Gerald Richards"/>
        <s v="Andrew Chan PhD"/>
        <s v="Kimberly Davis"/>
        <s v="Howard Moody"/>
        <s v="Edward Rodriguez"/>
        <s v="Christopher Wood"/>
        <s v="Bonnie Merritt"/>
        <s v="Steven Freeman MD"/>
        <s v="Richard Stevens"/>
        <s v="Douglas Good"/>
        <s v="James Walters"/>
        <s v="Mary Monroe"/>
        <s v="Donald Brown"/>
        <s v="Julia King"/>
        <s v="Yolanda Martin"/>
        <s v="Catherine Jackson"/>
        <s v="Julia Jones"/>
        <s v="Leslie Morris"/>
        <s v="Diane Vaughn"/>
        <s v="Debra Walton"/>
        <s v="Stacy Morgan"/>
        <s v="James Johnson"/>
        <s v="Luke Rivera"/>
        <s v="Ivan Conrad"/>
        <s v="James Bowman"/>
        <s v="Chelsea Cuevas"/>
        <s v="Shelley Craig"/>
        <s v="Isaiah Payne"/>
        <s v="Tina Brock"/>
        <s v="Keith Mcgee"/>
        <s v="Thomas Stephens"/>
        <s v="James Kim"/>
        <s v="Kirsten Smith"/>
        <s v="David Smith"/>
        <s v="Andrew Watkins"/>
        <s v="Kathryn Raymond"/>
        <s v="Ryan Mills"/>
        <s v="Makayla Steele"/>
        <s v="Jennifer Sellers"/>
        <s v="Kristi King"/>
        <s v="Susan Taylor"/>
        <s v="James Allen"/>
        <s v="Ashley Marshall"/>
        <s v="Catherine Johnson"/>
        <s v="Mark Roberts"/>
        <s v="Valerie Ramos"/>
        <s v="Katherine Osborn"/>
        <s v="Nicole Callahan"/>
        <s v="Sherri Meyer"/>
        <s v="Holly Schneider"/>
        <s v="Christopher Daniels"/>
        <s v="Mrs. Tammy Johnson PhD"/>
        <s v="Jennifer Lara"/>
        <s v="Melissa Brown"/>
        <s v="Marc Mcdonald"/>
        <s v="Brittany Brown"/>
        <s v="Andrea Ramirez"/>
        <s v="Shawn Lynn"/>
        <s v="Michael Wilkinson"/>
        <s v="Lori Reyes"/>
        <s v="Arthur Mitchell"/>
        <s v="Brian Watkins"/>
        <s v="George Brown"/>
        <s v="Kayla Arnold"/>
        <s v="Jill Mitchell"/>
        <s v="Jonathan Ellis"/>
        <s v="Cynthia Hill"/>
        <s v="David Miller"/>
        <s v="Aaron Hopkins"/>
        <s v="Jerry Alexander"/>
        <s v="Jonathan Miller"/>
        <s v="Jennifer Hawkins"/>
        <s v="Eric Mclaughlin"/>
        <s v="Angela White"/>
        <s v="Jesus Perez DDS"/>
        <s v="George Macias"/>
        <s v="Nicholas Simpson"/>
        <s v="Joshua Robbins"/>
        <s v="Dana Wright"/>
        <s v="Anthony Villegas"/>
        <s v="Latasha Johns"/>
        <s v="Jill Smith"/>
        <s v="Alice Smith"/>
        <s v="Ann Wade"/>
        <s v="Casey Perez"/>
        <s v="Megan Jackson"/>
        <s v="Clinton Reid"/>
        <s v="Andrew Edwards"/>
        <s v="Jennifer Craig"/>
        <s v="Amber Jimenez"/>
        <s v="Megan Bender"/>
        <s v="Mary Day"/>
        <s v="Monique Morales"/>
        <s v="Lisa French"/>
        <s v="Ashley Harris"/>
        <s v="Kimberly Allen"/>
        <s v="Joyce Norman"/>
        <s v="Ruben Steele"/>
        <s v="Melissa Tate"/>
        <s v="Mr. Carlos Briggs"/>
        <s v="Danny Fisher"/>
        <s v="Mary Fischer"/>
        <s v="Anthony Marshall"/>
        <s v="Michael Hendricks"/>
        <s v="Natalie Macias"/>
        <s v="Deanna Norton"/>
        <s v="Timothy Silva"/>
        <s v="Walter Freeman"/>
        <s v="Julie Hayes"/>
        <s v="Brenda Murray"/>
        <s v="Harold Lee"/>
        <s v="Colleen Sanchez"/>
        <s v="Stephanie Anthony"/>
        <s v="John Adams"/>
        <s v="Richard Hernandez"/>
        <s v="Debra Ingram"/>
        <s v="Javier Roman"/>
        <s v="Christopher Barrett"/>
        <s v="Jesse Knox"/>
        <s v="Bill Allen"/>
        <s v="Jessica Cannon"/>
        <s v="Kayla Williams"/>
        <s v="Tracy Allison"/>
        <s v="Jeffrey Miller"/>
        <s v="Michael Conway"/>
        <s v="Michelle Evans"/>
        <s v="Patricia Peterson"/>
        <s v="Mr. Taylor Levine"/>
        <s v="Robert Walker"/>
        <s v="Patricia Robinson"/>
        <s v="Martin Mann"/>
        <s v="Matthew Cox"/>
        <s v="Stephen Fitzgerald"/>
        <s v="Joseph Hall"/>
        <s v="Kelli Logan"/>
        <s v="Jasmine Soto"/>
        <s v="Matthew Sullivan"/>
        <s v="Sherry Avila"/>
        <s v="Wayne Smith"/>
        <s v="Jason Barnes"/>
        <s v="Kenneth Aguilar"/>
        <s v="Todd Grant"/>
        <s v="Jason Novak"/>
        <s v="Ricardo Walker"/>
        <s v="Ashley Mcintyre"/>
        <s v="Katherine Stevens"/>
        <s v="Mary Pena"/>
        <s v="Michael Smith"/>
        <s v="Matthew Pena"/>
        <s v="Angel Webb"/>
        <s v="Kristen Robbins"/>
        <s v="Samuel Santos"/>
        <s v="Katelyn Downs"/>
        <s v="Jerry Murphy"/>
        <s v="Jessica Foster"/>
        <s v="James White"/>
        <s v="Megan Ramos"/>
        <s v="Dennis Cobb"/>
        <s v="Sean Walters"/>
        <s v="Jennifer Romero"/>
        <s v="John Marquez"/>
        <s v="Sarah Cameron"/>
        <s v="Justin Lopez"/>
        <s v="Casey Shaw"/>
        <s v="Stephanie Odom"/>
        <s v="Bryan Cooley"/>
        <s v="Derek Flynn"/>
        <s v="Joel Carrillo"/>
        <s v="Curtis Price"/>
        <s v="Sean Richards"/>
        <s v="Tammy Carroll"/>
        <s v="Meghan Johnson"/>
        <s v="Julia Richardson"/>
        <s v="Mark Price"/>
        <s v="Christine Waters"/>
        <s v="Valerie Ashley"/>
        <s v="Sarah Rodriguez"/>
        <s v="Kristen Zamora"/>
        <s v="Michael Davis"/>
        <s v="Nicholas Dixon"/>
        <s v="Samantha Rivera"/>
        <s v="Stacey Harmon"/>
        <s v="Rachel Miller"/>
        <s v="Matthew Davis"/>
        <s v="Kimberly Spencer"/>
        <s v="Alexander Anderson"/>
        <s v="Kyle Camacho"/>
        <s v="Michael Glenn III"/>
        <s v="Alexandra Huynh"/>
        <s v="Russell Robinson"/>
        <s v="Gregory Gutierrez"/>
        <s v="Alan Matthews"/>
        <s v="Mark Moran"/>
        <s v="Kathryn Jensen"/>
        <s v="Diana Hill"/>
        <s v="Sonya Wyatt"/>
        <s v="Garrett Marquez"/>
        <s v="Charles Wilson"/>
        <s v="Brian Williams"/>
        <s v="Angela Scott"/>
        <s v="Benjamin Giles"/>
        <s v="Eric Allen"/>
        <s v="Leslie Tapia"/>
        <s v="Jennifer Dean"/>
        <s v="Roger Wilson"/>
        <s v="Debra Boone"/>
        <s v="Michelle Holder"/>
        <s v="Heather Bailey"/>
        <s v="Darlene Rivera"/>
        <s v="Courtney Bell"/>
        <s v="Kyle Peck"/>
        <s v="Michelle Nelson"/>
        <s v="Jennifer Krueger"/>
        <s v="Carol Moon"/>
        <s v="Erin Hernandez"/>
        <s v="Cindy Wilson"/>
        <s v="Leslie Simpson"/>
        <s v="Dawn Martinez"/>
        <s v="David Martin"/>
        <s v="Kristin Garcia"/>
        <s v="Zachary Hoffman"/>
        <s v="April Perez"/>
        <s v="Mark Jenkins"/>
        <s v="Amy Gibson"/>
        <s v="Miranda Williams"/>
        <s v="Michael Reed"/>
        <s v="Steven Dixon"/>
        <s v="Richard Scott"/>
        <s v="Elijah Johnson"/>
        <s v="Michael Vincent"/>
        <s v="Christina Parks"/>
        <s v="Charles Fields"/>
        <s v="Angela Jones"/>
        <s v="Arthur Mayer"/>
        <s v="Kimberly Choi"/>
        <s v="Fred Stone"/>
        <s v="Jasmine Young"/>
        <s v="Mary Wise"/>
        <s v="Brett Wilson"/>
        <s v="Stephen Hernandez"/>
        <s v="Nicole Phillips"/>
        <s v="Cindy Williams"/>
        <s v="Steven Hogan"/>
        <s v="Hector Jones"/>
        <s v="Alison Sloan"/>
        <s v="Cameron Jackson"/>
        <s v="Mrs. Kaitlyn Lopez"/>
        <s v="Keith Parker"/>
        <s v="Carla Cabrera"/>
        <s v="Anthony Moore"/>
        <s v="John Ward"/>
        <s v="James Jackson"/>
        <s v="Donald Paul"/>
        <s v="Jonathan Henderson"/>
        <s v="Luis Ortiz"/>
        <s v="Ashley Peters"/>
        <s v="Amber Jefferson"/>
        <s v="William Robinson"/>
        <s v="Tracy Bennett"/>
        <s v="Kevin Mosley"/>
        <s v="Peter Russell"/>
        <s v="Jeffrey Huang"/>
        <s v="Cassandra Kennedy"/>
        <s v="Melissa Chavez"/>
        <s v="Eric Joseph"/>
        <s v="Laura Fischer"/>
        <s v="Steven Walker"/>
        <s v="Kelli Martin"/>
        <s v="Joseph Daniels"/>
        <s v="Maurice Rodriguez"/>
        <s v="Danielle Russell"/>
        <s v="Kathy Harris"/>
        <s v="Alyssa Cruz"/>
        <s v="Theresa Todd"/>
        <s v="Lisa Gonzalez"/>
        <s v="Charles Aguilar"/>
        <s v="Richard Douglas"/>
        <s v="Maureen Brown"/>
        <s v="Robin Smith"/>
        <s v="Samuel Roberson"/>
        <s v="Maria Andersen"/>
        <s v="Elizabeth Garrett"/>
        <s v="Mary Moses"/>
        <s v="Christopher Craig"/>
        <s v="Brittany Marshall"/>
        <s v="Anthony Peterson"/>
        <s v="Phyllis Gordon"/>
        <s v="Theresa Smith"/>
        <s v="Gregory Adkins"/>
        <s v="James Adams"/>
        <s v="Latoya Williams"/>
        <s v="Christopher Baker"/>
        <s v="Tiffany Davis"/>
        <s v="Chris Cruz"/>
        <s v="Cory Page"/>
        <s v="Mr. Ronald King MD"/>
        <s v="Pamela Cain"/>
        <s v="Steven Webb"/>
        <s v="Sara Gardner"/>
        <s v="Stanley Bates"/>
        <s v="Sherry Ramirez"/>
        <s v="Cynthia Hester"/>
        <s v="Melissa Mccormick"/>
        <s v="Nicole Rivera"/>
        <s v="Jennifer Everett"/>
        <s v="Juan Hayden"/>
        <s v="Gavin Wilson"/>
        <s v="Katie Contreras"/>
        <s v="Paula Morton"/>
        <s v="Andre Peterson"/>
        <s v="Melanie Buchanan"/>
        <s v="Tracy Knight"/>
        <s v="Andrea Robinson"/>
        <s v="Kathleen Blake"/>
        <s v="Corey Glass"/>
        <s v="Glenn Gonzalez"/>
        <s v="Antonio Cooley"/>
        <s v="Kimberly Sanders"/>
        <s v="Megan Mendez"/>
        <s v="Melinda Crawford"/>
        <s v="Nicole Goodwin"/>
        <s v="Alicia Franklin"/>
        <s v="Mr. Michael Johnston"/>
        <s v="Evelyn Miller"/>
        <s v="Shannon Green"/>
        <s v="Dylan White"/>
        <s v="Adam Merritt"/>
        <s v="Michael Mcdonald"/>
        <s v="Michael Beck"/>
        <s v="David Lewis"/>
        <s v="David Randall"/>
        <s v="Tiffany Hayden"/>
        <s v="Tamara Valenzuela"/>
        <s v="Amber Fischer"/>
        <s v="Mr. Christopher Wright"/>
        <s v="Jonathan Tapia"/>
        <s v="Kaylee Smith"/>
        <s v="Dustin Duncan"/>
        <s v="Dr. Karen Arnold"/>
        <s v="Jimmy Smith"/>
        <s v="Timothy Beck"/>
        <s v="Kyle Mccarthy"/>
        <s v="Morgan Walton"/>
        <s v="Craig Young"/>
        <s v="Keith Hart"/>
        <s v="Natalie Hendrix"/>
        <s v="Julie Haynes"/>
        <s v="Jordan Taylor"/>
        <s v="Daniel Black"/>
        <s v="James Ali"/>
        <s v="Derek Tucker"/>
        <s v="Brendan Kennedy"/>
        <s v="Jose Collins"/>
        <s v="Angelica Wheeler"/>
        <s v="Robert Allen"/>
        <s v="Tracey Jackson"/>
        <s v="Ann Harrison"/>
        <s v="Kayla Hunter"/>
        <s v="Richard Wood"/>
        <s v="Mrs. Jennifer Monroe MD"/>
        <s v="Mrs. Veronica Steele"/>
        <s v="Donna Sanchez"/>
        <s v="David Harris"/>
        <s v="Robert Meadows"/>
        <s v="Corey Gonzalez"/>
        <s v="Matthew Hays"/>
        <s v="Brenda Walker"/>
        <s v="Susan Vazquez"/>
        <s v="Lisa Stevens"/>
        <s v="Dennis Ochoa"/>
        <s v="Matthew Charles"/>
        <s v="David George"/>
        <s v="Paul Cortez"/>
        <s v="Monica Young"/>
        <s v="Alex Parker"/>
        <s v="Mandy Sloan"/>
        <s v="Cathy Bond"/>
        <s v="Elizabeth Thompson"/>
        <s v="Karen Randolph"/>
        <s v="Robert Greene"/>
        <s v="Brenda Richards"/>
        <s v="Laurie Garcia"/>
        <s v="Brenda Robinson"/>
        <s v="Jacob Huber"/>
        <s v="Dominic Wilson"/>
        <s v="Jennifer Dennis"/>
        <s v="Tina Hooper"/>
        <s v="Anthony Young"/>
        <s v="Heather Davis"/>
        <s v="Kyle Boyer"/>
        <s v="Amy Garza"/>
        <s v="Jessica Roman"/>
        <s v="Brian Terrell"/>
        <s v="Daniel Mitchell"/>
        <s v="Cynthia Hinton"/>
        <s v="Robert Diaz"/>
        <s v="Jacob Martin"/>
        <s v="Emily Simmons"/>
        <s v="Douglas Walker"/>
        <s v="Carlos Dixon"/>
        <s v="Barbara Miller"/>
        <s v="Shawn Miller"/>
        <s v="Steven White"/>
        <s v="Todd Waller"/>
        <s v="Shannon Stokes"/>
        <s v="Jose Lee"/>
        <s v="Michael White"/>
        <s v="Patrick Fuller"/>
        <s v="Mrs. Charlotte Anderson"/>
        <s v="Daniel Williams"/>
        <s v="Ashley Moody"/>
        <s v="Jonathan Gonzalez"/>
        <s v="Gabriel Martin"/>
        <s v="Carmen Chen"/>
        <s v="Pamela Hoover"/>
        <s v="Angela Morgan"/>
        <s v="Justin Beck"/>
        <s v="Danielle Chapman"/>
        <s v="Jason Le"/>
        <s v="Linda Shaw"/>
        <s v="Jennifer Nichols"/>
        <s v="Kellie Hall"/>
        <s v="Angela Camacho"/>
        <s v="Michael Diaz"/>
        <s v="James Lloyd"/>
        <s v="Brian Jackson"/>
        <s v="Richard Haas"/>
        <s v="Melanie Blackburn"/>
        <s v="Melissa Santiago"/>
        <s v="Christine Nelson"/>
        <s v="Noah Scott"/>
        <s v="Jonathan Johnson"/>
        <s v="Terri Johnson"/>
        <s v="Chelsey Alexander"/>
        <s v="Mr. William Matthews"/>
        <s v="Richard Escobar"/>
        <s v="James Spears"/>
        <s v="Clifford Chapman"/>
        <s v="Lisa Johnson"/>
        <s v="Rodney Haney"/>
        <s v="Kyle Johnson"/>
        <s v="David Warren"/>
        <s v="Leslie Turner"/>
        <s v="Beth Wilson"/>
        <s v="Melinda Chen"/>
        <s v="Jill Jones"/>
        <s v="Erica Webster"/>
        <s v="Cameron Rice"/>
        <s v="Carol Stark"/>
        <s v="Mr. Jimmy Robles"/>
        <s v="Danielle Jenkins"/>
        <s v="Alvin Brown"/>
        <s v="Daniel Miller MD"/>
        <s v="Jennifer Kennedy"/>
        <s v="Monica Perry"/>
        <s v="Charles Russell"/>
        <s v="Phyllis Miller"/>
        <s v="Thomas Vance"/>
        <s v="Joshua Jones"/>
        <s v="Aaron Clark"/>
        <s v="Kimberly Chan"/>
        <s v="Kathy Quinn"/>
        <s v="Kristie Wright"/>
        <s v="Adam Woods"/>
        <s v="Kimberly Klein"/>
        <s v="Thomas Curry"/>
        <s v="Richard Booth"/>
        <s v="Maria Brown"/>
        <s v="John Edwards"/>
        <s v="Alicia Campbell"/>
        <s v="David Barnes"/>
        <s v="Allison Smith"/>
        <s v="Randall Garner"/>
        <s v="Lindsey Kennedy"/>
        <s v="Kathleen Flynn"/>
        <s v="Lauren Brewer"/>
        <s v="Jennifer Hanson"/>
        <s v="Curtis Gibbs"/>
        <s v="Stephen Henry"/>
        <s v="James Davidson"/>
        <s v="Theresa Newman"/>
        <s v="William Everett"/>
        <s v="Julie Cooley"/>
        <s v="Hailey Gonzales"/>
        <s v="Elizabeth Dodson"/>
        <s v="Regina Mccall"/>
        <s v="Kathy Mcmillan"/>
        <s v="Brett Moore"/>
        <s v="Catherine Thomas"/>
        <s v="Brooke Rodgers"/>
        <s v="Shelly Johnson"/>
        <s v="Lisa Meadows"/>
        <s v="Pamela Torres"/>
        <s v="George Taylor"/>
        <s v="Anthony Webb"/>
        <s v="Alex Graham"/>
        <s v="Mary Brown"/>
        <s v="Samuel Castaneda"/>
        <s v="Adrian Lopez"/>
        <s v="Kristin Thompson"/>
        <s v="Patrick Jones"/>
        <s v="Calvin Summers"/>
        <s v="Jamie Zamora"/>
        <s v="Anthony Mcpherson"/>
        <s v="Elaine Ramirez"/>
        <s v="Kristina Reed"/>
        <s v="Amanda Hill"/>
        <s v="Stephanie Gonzalez"/>
        <s v="Diane Young"/>
        <s v="Catherine Pratt"/>
        <s v="Kimberly Smith"/>
        <s v="Wendy Terry"/>
        <s v="Monica Cabrera"/>
        <s v="Elizabeth Christensen"/>
        <s v="Joseph Hammond"/>
        <s v="Donald Vasquez"/>
        <s v="Alexander Green"/>
        <s v="Dr. Sandra Stark"/>
        <s v="Douglas Haley"/>
        <s v="Richard Pacheco"/>
        <s v="Samuel Thompson"/>
        <s v="Jeffrey Gray"/>
        <s v="Amy Rodriguez"/>
        <s v="Andrew Neal"/>
        <s v="Barbara Levy"/>
        <s v="Heather Curtis"/>
        <s v="Ernest Brown"/>
        <s v="Randall Russell"/>
        <s v="Brian Kirk"/>
        <s v="Peter Cunningham"/>
        <s v="Shane Merritt"/>
        <s v="Brianna Rodriguez"/>
        <s v="Henry Bauer"/>
        <s v="Madison Stokes"/>
        <s v="Susan Chavez"/>
        <s v="Joseph Smith"/>
        <s v="Melanie Wiggins"/>
        <s v="Elizabeth Perry PhD"/>
        <s v="Bryan Williamson"/>
        <s v="Heidi Martinez"/>
        <s v="Kenneth Salinas"/>
        <s v="Deborah Krause"/>
        <s v="Todd Watson"/>
        <s v="Sherri Bean"/>
        <s v="Olivia Campbell"/>
        <s v="Terri Osborne"/>
        <s v="Ronald Johnson"/>
        <s v="Barbara Richardson"/>
        <s v="Glenda Foley"/>
        <s v="Kristin Gross"/>
        <s v="Mary James"/>
        <s v="Jason Singh"/>
        <s v="Timothy Rodriguez"/>
        <s v="Michael Rivera"/>
        <s v="Ann Bryant"/>
        <s v="Michael Ray"/>
        <s v="Diana Herrera"/>
        <s v="Anthony Herrera"/>
        <s v="Sophia Alvarez"/>
        <s v="Michael Curtis"/>
        <s v="Joseph Dickson"/>
        <s v="Mark Miller"/>
        <s v="Patrick Woods"/>
        <s v="Joshua Flores"/>
        <s v="Cynthia Arnold"/>
        <s v="Melissa Mitchell"/>
        <s v="Holly Hendricks"/>
        <s v="Michael Mitchell"/>
        <s v="Jessica Griffin"/>
        <s v="Kevin Jensen"/>
        <s v="Daniel Bates"/>
        <s v="Alexander Morgan"/>
        <s v="Cynthia Fitzgerald"/>
        <s v="Amy Obrien"/>
        <s v="Miss Dawn Cook"/>
        <s v="Cindy Flynn"/>
        <s v="Jennifer Alexander"/>
        <s v="Kelly White"/>
        <s v="Kayla Scott"/>
        <s v="Pamela Daniels"/>
        <s v="Teresa Jordan"/>
        <s v="Alexander Mcmillan"/>
        <s v="Cassandra Baker"/>
        <s v="Daniel Jones"/>
        <s v="Thomas Ward"/>
        <s v="Andrew King"/>
        <s v="Richard Medina"/>
        <s v="Heather Parks"/>
        <s v="Jacob Bennett"/>
        <s v="William Harrell"/>
        <s v="Robert Maxwell"/>
        <s v="Daniel West"/>
        <s v="John Duncan"/>
        <s v="Bradley Giles"/>
        <s v="Stephanie Peterson"/>
        <s v="Emma Ramirez"/>
        <s v="Emma Bender"/>
        <s v="Christina Hayes"/>
        <s v="Mrs. Jacqueline Henry"/>
        <s v="Deanna Lyons"/>
        <s v="Brandon Nicholson"/>
        <s v="Heather Rodriguez"/>
        <s v="Kayla Cooley"/>
        <s v="Lisa Swanson"/>
        <s v="Melissa Thomas"/>
        <s v="Raymond Perez"/>
        <s v="Hector Bentley"/>
        <s v="Richard Morris"/>
        <s v="Joseph Ford"/>
        <s v="Nathan Boyd"/>
        <s v="Christopher Anderson"/>
        <s v="David Nelson"/>
        <s v="David Yu"/>
        <s v="Robyn Vang"/>
        <s v="Jessica Thompson"/>
        <s v="Christopher Miller"/>
        <s v="Mark Becker"/>
        <s v="Michelle Chandler"/>
        <s v="Jason Davis"/>
        <s v="Erica Cummings"/>
        <s v="James Herring"/>
        <s v="Robin Stone"/>
        <s v="Alexander Torres"/>
        <s v="Bradley King"/>
        <s v="Matthew Delgado"/>
        <s v="Diane Watts"/>
        <s v="Jennifer Phillips"/>
        <s v="Larry Smith"/>
        <s v="Michael Davies"/>
        <s v="Stephen Sharp"/>
        <s v="Joshua Perez"/>
        <s v="Eric Chavez"/>
        <s v="Jordan Sanchez"/>
        <s v="Abigail Morgan"/>
        <s v="Nicholas Taylor MD"/>
        <s v="Dr. Alexis Lopez"/>
        <s v="Cheyenne Kidd"/>
        <s v="Melissa Farley"/>
        <s v="Olivia Williams"/>
        <s v="Omar Thomas"/>
        <s v="Paula Burnett"/>
        <s v="Alexander Cruz"/>
        <s v="Kathleen Brandt"/>
        <s v="Richard Robinson"/>
        <s v="Shawn Charles"/>
        <s v="Wanda Nguyen"/>
        <s v="Brenda Jennings"/>
        <s v="Matthew Greene"/>
        <s v="Amanda Washington"/>
        <s v="Gabriel Flowers"/>
        <s v="Sandra Serrano"/>
        <s v="Daniel Sanchez"/>
        <s v="Amy Robinson"/>
        <s v="Jonathan Knox"/>
        <s v="Melissa Jones"/>
        <s v="Laura Murphy"/>
        <s v="Wendy Salazar"/>
        <s v="Katherine Stephens"/>
        <s v="James Cantu"/>
        <s v="Sherry White"/>
        <s v="Nicholas Duncan"/>
        <s v="Lucas Ortiz"/>
        <s v="Jennifer Green"/>
        <s v="Kimberly Carter"/>
        <s v="Erica Newton"/>
        <s v="Gerald Wolf"/>
        <s v="Joseph Pratt"/>
        <s v="Randy Patterson"/>
        <s v="Sheila Larson"/>
        <s v="Sylvia White"/>
        <s v="Katie Smith DVM"/>
        <s v="Jacob Byrd"/>
        <s v="Michael Douglas"/>
        <s v="Alyssa Hensley"/>
        <s v="Sarah Maddox"/>
        <s v="Stephanie Woods"/>
        <s v="Steven Clarke"/>
        <s v="Julie Krueger"/>
        <s v="Larry James"/>
        <s v="Ian Butler"/>
        <s v="Lori Taylor"/>
        <s v="Kevin Jones"/>
        <s v="Brian Lopez"/>
        <s v="Amanda Gonzalez"/>
        <s v="Kevin Alexander"/>
        <s v="Shannon Evans"/>
        <s v="Edgar Yang"/>
        <s v="Jesus Acosta"/>
        <s v="Denise Singleton"/>
        <s v="Jason Velasquez"/>
        <s v="Austin Ramos"/>
        <s v="Jeremy Peterson"/>
        <s v="Christie Lawson"/>
        <s v="James Berger"/>
        <s v="Laura Miller"/>
        <s v="Joseph Baker"/>
        <s v="Oscar Wilson"/>
        <s v="Ryan Cobb"/>
        <s v="Amanda Boyd"/>
        <s v="Benjamin Adams"/>
        <s v="Christopher Lyons"/>
        <s v="Dale Singleton"/>
        <s v="Elizabeth King PhD"/>
        <s v="Larry Miller"/>
        <s v="John Ortiz"/>
        <s v="Cody Dunlap"/>
        <s v="Tiffany Sandoval"/>
        <s v="James Perkins"/>
        <s v="Angela Lopez"/>
        <s v="Kristy Johnson"/>
        <s v="Anthony Barker"/>
        <s v="Tami Lester"/>
        <s v="James Lawson"/>
        <s v="Cody Jones"/>
        <s v="Chelsea Lyons"/>
        <s v="Lindsay Vargas"/>
        <s v="Ivan Stanley"/>
        <s v="Mark Simmons"/>
        <s v="Lori Hubbard"/>
        <s v="Jennifer Brown"/>
        <s v="Tyler Underwood III"/>
        <s v="Cindy Daniels"/>
        <s v="Tina Kent"/>
        <s v="Crystal Weaver"/>
        <s v="Ashley Luna"/>
        <s v="Margaret Colon"/>
        <s v="Rebecca Freeman"/>
        <s v="Lisa Hudson"/>
        <s v="Natalie Flores"/>
        <s v="Timothy Martin"/>
        <s v="Jacqueline Caldwell"/>
        <s v="Anthony Keith"/>
        <s v="Brett Gibbs"/>
        <s v="George Anderson"/>
        <s v="Stacy Henson"/>
        <s v="Samantha Hooper"/>
        <s v="James Crawford"/>
        <s v="Steven Johnson"/>
        <s v="Jill Barnes"/>
        <s v="James Jones"/>
        <s v="Chad Murphy"/>
        <s v="Jasmine Robinson"/>
        <s v="Sara Smith"/>
        <s v="Zachary Schultz"/>
      </sharedItems>
    </cacheField>
    <cacheField name="Department" numFmtId="0">
      <sharedItems count="7">
        <s v="Customer Support"/>
        <s v="Finance"/>
        <s v="IT"/>
        <s v="R&amp;D"/>
        <s v="Marketing"/>
        <s v="HR"/>
        <s v="Operations"/>
      </sharedItems>
    </cacheField>
    <cacheField name="Project_Name" numFmtId="0">
      <sharedItems count="6">
        <s v="Hermes"/>
        <s v="Orion"/>
        <s v="Apollo"/>
        <s v="Neptune"/>
        <s v="Athena"/>
        <s v="Zephyr"/>
      </sharedItems>
    </cacheField>
    <cacheField name="Task_Status" numFmtId="0">
      <sharedItems count="4">
        <s v="Completed"/>
        <s v="In Progress"/>
        <s v="On Hold"/>
        <s v="Not Started"/>
      </sharedItems>
    </cacheField>
    <cacheField name="Hours_Spent" numFmtId="0"/>
    <cacheField name="Task_Deadline" numFmtId="180"/>
    <cacheField name="Joining_Date" numFmtId="180"/>
    <cacheField name="Manager" numFmtId="0">
      <sharedItems count="1483">
        <s v="Vanessa Armstrong"/>
        <s v="Vanessa Sanders"/>
        <s v="Katrina Brown"/>
        <s v="Brittany Gomez"/>
        <s v="William Alvarez"/>
        <s v="Daniel Brown"/>
        <s v="Theresa Martinez"/>
        <s v="Michael Barrett"/>
        <s v="Joanne Bentley"/>
        <s v="Elizabeth Frazier"/>
        <s v="Joshua Thompson"/>
        <s v="Dennis Clarke"/>
        <s v="Jackson Cannon"/>
        <s v="Patricia Lara"/>
        <s v="Kristin Stanley"/>
        <s v="David Hernandez"/>
        <s v="Samantha Harmon"/>
        <s v="Kimberly Thompson"/>
        <s v="Kaylee Osborn"/>
        <s v="Melissa Campos"/>
        <s v="Joann Byrd"/>
        <s v="Charles Jackson"/>
        <s v="Kristen Holland"/>
        <s v="Kelly Macias"/>
        <s v="Kenneth Warren"/>
        <s v="Jennifer Turner"/>
        <s v="Richard Singleton"/>
        <s v="Latoya White"/>
        <s v="Kayla Mason"/>
        <s v="April Rice"/>
        <s v="Rachel Hamilton"/>
        <s v="Michelle Weaver"/>
        <s v="Joseph Allen"/>
        <s v="Patrick Richardson"/>
        <s v="Isaac Yoder"/>
        <s v="Brandon Krause"/>
        <s v="Luke Smith"/>
        <s v="Kaitlyn Lopez"/>
        <s v="Claudia Fletcher"/>
        <s v="Stacy Williams"/>
        <s v="Kathleen Freeman"/>
        <s v="Kimberly Ferguson"/>
        <s v="Jessica Murphy"/>
        <s v="Paul Horne"/>
        <s v="Tyler Reyes"/>
        <s v="Daniel Edwards"/>
        <s v="Beth Cole"/>
        <s v="Stephen Castro"/>
        <s v="Mr. Danny Davis Jr."/>
        <s v="Jill Martinez"/>
        <s v="David Gill"/>
        <s v="Rebecca Henson"/>
        <s v="Sandra Peterson"/>
        <s v="Michelle Williams"/>
        <s v="Mr. Thomas Wilson"/>
        <s v="Jeffrey Peterson"/>
        <s v="Sean Johnson"/>
        <s v="Joseph Rodriguez MD"/>
        <s v="Regina Weaver"/>
        <s v="Hayden Tucker"/>
        <s v="Cynthia Greene"/>
        <s v="Christina Harmon"/>
        <s v="Kimberly Brown"/>
        <s v="Joseph Gomez"/>
        <s v="Mark Padilla"/>
        <s v="Steve Fuentes"/>
        <s v="Mark Park PhD"/>
        <s v="Hannah Nelson"/>
        <s v="Amanda Mills"/>
        <s v="Mary Johns"/>
        <s v="Tammie Maxwell"/>
        <s v="Jermaine Smith"/>
        <s v="Isabel Nguyen"/>
        <s v="John Simon"/>
        <s v="Ethan Giles"/>
        <s v="Taylor Hall"/>
        <s v="Howard Warner"/>
        <s v="Mason Wagner"/>
        <s v="Taylor Richmond"/>
        <s v="Joyce Smith"/>
        <s v="Gregory Trevino"/>
        <s v="Nicholas Booth"/>
        <s v="Emily Bradshaw"/>
        <s v="Misty Hebert"/>
        <s v="Veronica Mccarty"/>
        <s v="Kimberly Powell"/>
        <s v="Amanda Moore"/>
        <s v="Ashley Lopez MD"/>
        <s v="Kristine Park"/>
        <s v="Erin Lamb"/>
        <s v="Anthony Clark"/>
        <s v="Amber Lynn"/>
        <s v="Tracy Carroll"/>
        <s v="Brian Henderson"/>
        <s v="Maria Carpenter"/>
        <s v="Jessica Nielsen"/>
        <s v="Robert Rojas"/>
        <s v="Madison Howard"/>
        <s v="Darren Jackson"/>
        <s v="Chris Moore"/>
        <s v="Mike Nelson"/>
        <s v="Jill Williams"/>
        <s v="James Jones"/>
        <s v="Marisa Johnson"/>
        <s v="Sara Barnes"/>
        <s v="Alexis Jarvis"/>
        <s v="Pamela Hart"/>
        <s v="Justin Mclean"/>
        <s v="George Howard"/>
        <s v="Matthew Hoover"/>
        <s v="Brian Ingram"/>
        <s v="Cheyenne Leblanc"/>
        <s v="Elizabeth Boone"/>
        <s v="Angela Lynch"/>
        <s v="Carrie Frey"/>
        <s v="Cassie Gray"/>
        <s v="Pamela Taylor"/>
        <s v="Kenneth Long"/>
        <s v="Amanda Mcclure"/>
        <s v="Tyler Ho"/>
        <s v="Jennifer Gonzalez"/>
        <s v="Michelle Walton"/>
        <s v="Walter Smith"/>
        <s v="Michael Smith"/>
        <s v="Andrew Le"/>
        <s v="Crystal Huynh"/>
        <s v="Ashley Perez"/>
        <s v="Elizabeth Bowman"/>
        <s v="Tracy Peterson"/>
        <s v="Frank May"/>
        <s v="Shannon Young"/>
        <s v="Seth Walsh"/>
        <s v="Adam Castillo"/>
        <s v="Melissa Rivera"/>
        <s v="Haley Moore"/>
        <s v="Eric Morgan"/>
        <s v="Tami Blake"/>
        <s v="Christian Richardson"/>
        <s v="Donald Bell"/>
        <s v="Sarah Davis"/>
        <s v="Calvin Miller"/>
        <s v="Kelly Griffith"/>
        <s v="Cory Jacobs"/>
        <s v="Caitlin Holland"/>
        <s v="Kelly Smith"/>
        <s v="Melissa Becker"/>
        <s v="Dawn Thompson"/>
        <s v="Linda Moore"/>
        <s v="James Nichols"/>
        <s v="Tyler Osborne"/>
        <s v="Christopher Walton"/>
        <s v="Stephen Perkins Jr."/>
        <s v="Cynthia Daniels"/>
        <s v="Kimberly Duffy"/>
        <s v="John Weaver"/>
        <s v="Michael Chen"/>
        <s v="Jake Diaz"/>
        <s v="Andrea Sandoval"/>
        <s v="Tom Turner"/>
        <s v="Phyllis Johnson"/>
        <s v="Tanner Tanner"/>
        <s v="Jessica Kline"/>
        <s v="Michael Atkins"/>
        <s v="Tanya Martinez"/>
        <s v="Jessica Davis"/>
        <s v="Steve Harrison"/>
        <s v="Jody Jackson"/>
        <s v="Joshua Morales"/>
        <s v="Pam Collins PhD"/>
        <s v="Frank Mccoy"/>
        <s v="Jonathan Bowman"/>
        <s v="John Chung"/>
        <s v="Noah Parker"/>
        <s v="Robert Mata"/>
        <s v="Jeffrey Lawson"/>
        <s v="Erin Becker"/>
        <s v="Kristy Jenkins"/>
        <s v="Erica Allison"/>
        <s v="Daniel Scott"/>
        <s v="Tiffany Kent"/>
        <s v="Robert Mitchell"/>
        <s v="Whitney Leonard"/>
        <s v="Patrick Smith"/>
        <s v="Robert Holland"/>
        <s v="Travis Gordon"/>
        <s v="Lisa Carroll"/>
        <s v="Keith Brady MD"/>
        <s v="Kristi Parker"/>
        <s v="Kathleen Herrera"/>
        <s v="Jade Scott"/>
        <s v="Maria Fox"/>
        <s v="Brian Watson"/>
        <s v="James Moore"/>
        <s v="Dr. Angela Velazquez DVM"/>
        <s v="Patrick Hill"/>
        <s v="Samuel Velazquez"/>
        <s v="Crystal Harris"/>
        <s v="Michael Mccoy"/>
        <s v="Eddie Scott"/>
        <s v="Crystal Bird"/>
        <s v="Stephanie Contreras"/>
        <s v="Stephen Johnson"/>
        <s v="Thomas Burton"/>
        <s v="David Carr"/>
        <s v="Angel Adkins"/>
        <s v="Gary Mckinney"/>
        <s v="Mr. Brent Chaney"/>
        <s v="Martha Johnson"/>
        <s v="Shannon Mcguire"/>
        <s v="Julia Lopez"/>
        <s v="Amy Gaines"/>
        <s v="Melissa Cunningham"/>
        <s v="Patricia Fernandez"/>
        <s v="William Meyer"/>
        <s v="Richard Moreno"/>
        <s v="Eric Lawson"/>
        <s v="Kara Diaz"/>
        <s v="Patricia Lamb"/>
        <s v="Kimberly Peterson"/>
        <s v="Joel Curry"/>
        <s v="Andrea Robinson"/>
        <s v="Colin Hudson"/>
        <s v="Joseph Davis"/>
        <s v="Ronnie Valdez"/>
        <s v="Brittney Perez"/>
        <s v="Sarah Smith"/>
        <s v="Elizabeth Reid"/>
        <s v="Kristin Chang"/>
        <s v="Kenneth Day"/>
        <s v="Lisa Wright"/>
        <s v="Jose Lewis"/>
        <s v="Alexis Patton"/>
        <s v="Michael Beasley"/>
        <s v="Alan Mcpherson"/>
        <s v="Frank Henry"/>
        <s v="William Jackson"/>
        <s v="Nicholas Moreno"/>
        <s v="Cheryl Tran"/>
        <s v="Ashley Donaldson"/>
        <s v="Michelle Thomas"/>
        <s v="Tara Kirby"/>
        <s v="Andres Dickerson"/>
        <s v="Robert Stanley"/>
        <s v="Katherine Wilkinson"/>
        <s v="Jessica Johnson"/>
        <s v="David Smith"/>
        <s v="Emily Gonzales"/>
        <s v="Ariana Rojas"/>
        <s v="Samantha Keith"/>
        <s v="Jennifer Johnson"/>
        <s v="Arthur Boyer"/>
        <s v="Amanda Luna"/>
        <s v="Javier Taylor"/>
        <s v="Michael Pittman"/>
        <s v="Emily Taylor"/>
        <s v="Kevin Diaz"/>
        <s v="Matthew Holt"/>
        <s v="Andre Suarez"/>
        <s v="Wendy Bradley"/>
        <s v="Mallory Green"/>
        <s v="Chelsea Cunningham"/>
        <s v="Kristi Martin"/>
        <s v="Beth Wilcox"/>
        <s v="Miss Maria Miller"/>
        <s v="Frank Peters"/>
        <s v="Lisa Brown"/>
        <s v="Perry Moreno"/>
        <s v="David Mills"/>
        <s v="Matthew Savage"/>
        <s v="Jason Everett"/>
        <s v="James Perry"/>
        <s v="Stephanie Bush"/>
        <s v="Jack Jennings"/>
        <s v="Michael Gomez"/>
        <s v="Patrick Garcia"/>
        <s v="Trevor Johnson"/>
        <s v="Hailey Lynn"/>
        <s v="Scott Moss"/>
        <s v="Paul Smith"/>
        <s v="Sarah Briggs"/>
        <s v="Susan Lane"/>
        <s v="Riley Andrews"/>
        <s v="Nancy Mccann"/>
        <s v="Ms. Laurie Molina"/>
        <s v="Denise Hammond"/>
        <s v="Eric Cook"/>
        <s v="Wendy Ballard"/>
        <s v="Barry Banks"/>
        <s v="Richard Wright"/>
        <s v="Bryce Roberts"/>
        <s v="Dawn Frost"/>
        <s v="Hannah Noble"/>
        <s v="Tyler Burke"/>
        <s v="James Wallace"/>
        <s v="Pamela Buchanan"/>
        <s v="Brenda Jackson"/>
        <s v="Sierra Smith"/>
        <s v="Melissa Russell"/>
        <s v="Gregory Jacobs"/>
        <s v="William Morales"/>
        <s v="Nicholas Hodge"/>
        <s v="Alexandria Kramer"/>
        <s v="Christopher Blevins"/>
        <s v="Tiffany Davis"/>
        <s v="Alexander Turner"/>
        <s v="Margaret Wilson"/>
        <s v="Savannah Yu"/>
        <s v="Ryan Wolf"/>
        <s v="Dawn Miller"/>
        <s v="Rachel Weber"/>
        <s v="Valerie Gonzales"/>
        <s v="Lisa Bautista"/>
        <s v="Nicholas Moore"/>
        <s v="Nathan Lewis"/>
        <s v="Melissa Pierce"/>
        <s v="Zachary Santiago"/>
        <s v="Steven Wyatt"/>
        <s v="Gregory Fischer"/>
        <s v="Jennifer Berger"/>
        <s v="Taylor Ruiz"/>
        <s v="Jason Smith"/>
        <s v="David Adams"/>
        <s v="Lawrence Arias"/>
        <s v="Susan Gill"/>
        <s v="Pamela Warner"/>
        <s v="Randall Dixon"/>
        <s v="Joshua Howard"/>
        <s v="Michelle Moore"/>
        <s v="Linda Hooper"/>
        <s v="Paul Nicholson"/>
        <s v="Justin Thornton"/>
        <s v="Carlos Wilson"/>
        <s v="Randy Hendricks"/>
        <s v="Michael Adams"/>
        <s v="David Meyers"/>
        <s v="David Gamble"/>
        <s v="Dustin Alvarez"/>
        <s v="Scott Brandt"/>
        <s v="Daniel Collins"/>
        <s v="Deborah Bennett"/>
        <s v="Andrew Stokes"/>
        <s v="Elizabeth Proctor"/>
        <s v="Denise Taylor"/>
        <s v="Leah Gates"/>
        <s v="Ryan Kane"/>
        <s v="Brandon White"/>
        <s v="Carrie Thompson"/>
        <s v="Richard Beck"/>
        <s v="Lisa Ward"/>
        <s v="April Miller"/>
        <s v="Corey Johnson"/>
        <s v="Andre Ponce"/>
        <s v="Sandra Powell"/>
        <s v="Christine Jordan"/>
        <s v="Aaron Watts"/>
        <s v="Vincent Bartlett"/>
        <s v="Frank Lewis"/>
        <s v="Catherine Booth"/>
        <s v="Kevin Garcia"/>
        <s v="Christopher Stevens"/>
        <s v="Victoria Cordova"/>
        <s v="Ann Herrera"/>
        <s v="Shannon Conrad"/>
        <s v="Jonathan Cordova"/>
        <s v="Kristen Castillo"/>
        <s v="James Baker"/>
        <s v="Seth King"/>
        <s v="Timothy Cole"/>
        <s v="Sandra Wilson"/>
        <s v="Jessica Nguyen"/>
        <s v="Joshua Conrad"/>
        <s v="Hannah Jackson"/>
        <s v="Robert Cameron"/>
        <s v="Lori Wood"/>
        <s v="Kimberly Bishop"/>
        <s v="Jasmine Bishop"/>
        <s v="Melissa Smith"/>
        <s v="Danielle Lee"/>
        <s v="Justin Benton"/>
        <s v="Jeffery Logan"/>
        <s v="Margaret Mccarthy"/>
        <s v="Brent Myers"/>
        <s v="Chris Cox"/>
        <s v="Sandra Whitaker"/>
        <s v="Elizabeth Williams"/>
        <s v="Mr. Joel Clark"/>
        <s v="Lauren Mason"/>
        <s v="Mr. Randy Chang DVM"/>
        <s v="Roger Underwood"/>
        <s v="Pedro Wilson"/>
        <s v="Maxwell Rojas"/>
        <s v="Alexis Brown"/>
        <s v="Samuel Donovan"/>
        <s v="Christopher Cardenas"/>
        <s v="Christopher Phillips"/>
        <s v="Samuel Nicholson"/>
        <s v="Carla Nielsen"/>
        <s v="Caleb Mccormick"/>
        <s v="Tamara Morris"/>
        <s v="Dr. Shawn Howell"/>
        <s v="Paul Silva"/>
        <s v="Brittany Johnson"/>
        <s v="Christopher Peterson"/>
        <s v="Christopher Davis"/>
        <s v="Arthur Gross"/>
        <s v="Christopher Johnson"/>
        <s v="Breanna Williams"/>
        <s v="Valerie Montoya"/>
        <s v="Taylor Acevedo"/>
        <s v="Noah Hill"/>
        <s v="Kevin Levy"/>
        <s v="Curtis Chandler"/>
        <s v="Robert Hoffman"/>
        <s v="Ryan Gonzalez"/>
        <s v="Theresa Morgan"/>
        <s v="David Bautista"/>
        <s v="Tina Horton"/>
        <s v="Faith Johnson"/>
        <s v="Alicia Austin"/>
        <s v="Kristina Sosa"/>
        <s v="Tammy Reed"/>
        <s v="Anthony Flores"/>
        <s v="Charles Morales"/>
        <s v="William Medina"/>
        <s v="Nichole Good"/>
        <s v="William Decker"/>
        <s v="Maurice Howell"/>
        <s v="Edward Stewart"/>
        <s v="Donald Kelly"/>
        <s v="Kathryn Salazar"/>
        <s v="Jose Parks"/>
        <s v="Jason Fox"/>
        <s v="David Thomas"/>
        <s v="Francisco Middleton"/>
        <s v="Kristi Patrick"/>
        <s v="Sabrina Taylor"/>
        <s v="Thomas Smith"/>
        <s v="Melanie Smith"/>
        <s v="Angela Sanford"/>
        <s v="Victoria Santana"/>
        <s v="Nancy Rose"/>
        <s v="Kirsten Wilcox"/>
        <s v="David Archer"/>
        <s v="Rebekah Nichols"/>
        <s v="Melissa Morrison"/>
        <s v="Xavier Reyes"/>
        <s v="Shannon Wood"/>
        <s v="Joanna Castro"/>
        <s v="Ryan Adams"/>
        <s v="Marcus Carter"/>
        <s v="Madeline Hill"/>
        <s v="Kathy Moreno"/>
        <s v="Melissa Mays"/>
        <s v="Sergio Elliott"/>
        <s v="Tracey Martinez"/>
        <s v="David Lewis"/>
        <s v="Mallory Roberson"/>
        <s v="Nicholas Lynch"/>
        <s v="Charles Hart"/>
        <s v="Austin Smith"/>
        <s v="Jillian Santos"/>
        <s v="David Ford"/>
        <s v="Michael Lewis"/>
        <s v="Pamela Larson"/>
        <s v="Robert Carter"/>
        <s v="Stephanie Turner"/>
        <s v="David Parsons"/>
        <s v="Michelle Smith"/>
        <s v="Michael Graham"/>
        <s v="Terry Burton"/>
        <s v="Kelly Sanchez"/>
        <s v="Jennifer Allen"/>
        <s v="Peter Hayden"/>
        <s v="Connor Smith"/>
        <s v="Charles Melton"/>
        <s v="Kevin Mason"/>
        <s v="Gregory Werner PhD"/>
        <s v="Patricia Jacobs"/>
        <s v="John Mcdaniel"/>
        <s v="Victoria Jackson"/>
        <s v="Jonathan Allen"/>
        <s v="Kevin Joseph"/>
        <s v="Christopher Anderson"/>
        <s v="Clayton Walker"/>
        <s v="Terri Holland"/>
        <s v="Audrey Davis"/>
        <s v="Edward Vargas"/>
        <s v="Paul Krause"/>
        <s v="Caitlin Castillo"/>
        <s v="David Chapman"/>
        <s v="Richard Cole"/>
        <s v="Sarah Jones"/>
        <s v="Mitchell White"/>
        <s v="Megan King"/>
        <s v="Sherri Thomas"/>
        <s v="Allison Hall"/>
        <s v="Destiny Kirk"/>
        <s v="Natasha Lloyd"/>
        <s v="James Thomas"/>
        <s v="Evan Hall"/>
        <s v="Ashley Contreras"/>
        <s v="Jennifer Martin"/>
        <s v="Gabrielle Ford"/>
        <s v="Matthew Kerr"/>
        <s v="Stacy Perry"/>
        <s v="James Deleon"/>
        <s v="Monique Chen"/>
        <s v="Leslie Hoffman"/>
        <s v="Robert Sparks"/>
        <s v="Bruce Wells MD"/>
        <s v="John Rose"/>
        <s v="Dominique Miller"/>
        <s v="Rebecca Mullins"/>
        <s v="Jay Moore"/>
        <s v="Olivia Rice"/>
        <s v="Gabriel Martinez"/>
        <s v="Samuel Martinez"/>
        <s v="Justin Lopez"/>
        <s v="Cheryl Soto"/>
        <s v="Michael Rivera MD"/>
        <s v="Tyler Beck"/>
        <s v="Chad Davis"/>
        <s v="Brian Guzman"/>
        <s v="Thomas James"/>
        <s v="Samuel Wilson"/>
        <s v="Michael Clarke"/>
        <s v="Christopher Atkins"/>
        <s v="Anthony Nguyen"/>
        <s v="Vanessa Kane"/>
        <s v="Christopher Smith"/>
        <s v="Devin Williams"/>
        <s v="Kimberly Crawford"/>
        <s v="Lindsey Hamilton"/>
        <s v="Holly Gomez"/>
        <s v="Adrian Rose"/>
        <s v="Krista Brooks"/>
        <s v="Gary Brandt"/>
        <s v="Lisa Ross"/>
        <s v="Jeremy Wall"/>
        <s v="Bryan Sanders"/>
        <s v="Jessica Brooks"/>
        <s v="Jill Cole"/>
        <s v="Timothy Zimmerman"/>
        <s v="Earl Martinez"/>
        <s v="Michael Wagner"/>
        <s v="David Pitts"/>
        <s v="Rachel Garner"/>
        <s v="Michael Hodges"/>
        <s v="Michelle Woodward"/>
        <s v="Christine Sullivan"/>
        <s v="Heather Turner"/>
        <s v="Jill Miller"/>
        <s v="Timothy Williams"/>
        <s v="Julie House"/>
        <s v="Bryce Gibbs"/>
        <s v="Brian Henry"/>
        <s v="Jeffery Smith"/>
        <s v="Steven Anderson"/>
        <s v="Jessica Dominguez"/>
        <s v="Heather Travis"/>
        <s v="Melissa Clark"/>
        <s v="Micheal Holmes"/>
        <s v="Debra Marshall"/>
        <s v="Todd Woodward"/>
        <s v="Danielle Meyers"/>
        <s v="Matthew Hart"/>
        <s v="Anthony Garner"/>
        <s v="Randy Smith"/>
        <s v="Amanda Wood"/>
        <s v="Robert Curry"/>
        <s v="Julie Harris"/>
        <s v="Ralph Ramos"/>
        <s v="Michele Robinson"/>
        <s v="Kristina George"/>
        <s v="Sandra Smith"/>
        <s v="Mrs. Elizabeth Webster"/>
        <s v="Nicholas King"/>
        <s v="Gary Hardy"/>
        <s v="Sharon Smith"/>
        <s v="Linda Crawford"/>
        <s v="Michelle Brown"/>
        <s v="Jason Johns"/>
        <s v="Joan Lloyd DDS"/>
        <s v="Jeremiah Peterson"/>
        <s v="Nicole Morrison"/>
        <s v="Ann Noble"/>
        <s v="Michael Cline"/>
        <s v="Erin Spence"/>
        <s v="Krystal Green"/>
        <s v="Ronald Chavez"/>
        <s v="Debra Andrews MD"/>
        <s v="Jennifer Bradshaw"/>
        <s v="Brandon Clark"/>
        <s v="Aaron Garcia"/>
        <s v="Stuart Williams"/>
        <s v="Theresa Johnson"/>
        <s v="Christina Scott"/>
        <s v="Jason Ross"/>
        <s v="Donald Wise"/>
        <s v="Mrs. Amy Harris"/>
        <s v="Micheal Newman"/>
        <s v="Lindsay Taylor"/>
        <s v="Lynn Davis"/>
        <s v="Diane Graves"/>
        <s v="Lisa Mays"/>
        <s v="Denise Maynard"/>
        <s v="Rachel Ford"/>
        <s v="Brad Phillips"/>
        <s v="Joshua Lewis"/>
        <s v="James Rogers"/>
        <s v="Jessica Woods"/>
        <s v="Jose English"/>
        <s v="Tina Figueroa"/>
        <s v="Luis Fernandez"/>
        <s v="Benjamin Wagner"/>
        <s v="Michelle Huerta"/>
        <s v="Travis Simmons"/>
        <s v="Destiny Williams DDS"/>
        <s v="Heather Gilbert"/>
        <s v="Elizabeth Rice"/>
        <s v="Anthony Smith"/>
        <s v="John Nelson"/>
        <s v="Ricardo Parker"/>
        <s v="Melissa Pollard"/>
        <s v="Bruce Marshall"/>
        <s v="Ashley Holland"/>
        <s v="Bridget Martin"/>
        <s v="Harry Bernard"/>
        <s v="John Harris"/>
        <s v="Anthony Dixon"/>
        <s v="Jessica Ramirez"/>
        <s v="Norman Coffey"/>
        <s v="Susan White"/>
        <s v="Donna Garrett"/>
        <s v="Patricia Garner"/>
        <s v="Matthew Hicks"/>
        <s v="Kenneth Johnson"/>
        <s v="Mariah Herrera"/>
        <s v="Penny Rogers"/>
        <s v="Antonio Hopkins"/>
        <s v="Jorge Compton"/>
        <s v="Nicholas Wall"/>
        <s v="Matthew Rodriguez DDS"/>
        <s v="Carla Morton"/>
        <s v="Chad Rivers"/>
        <s v="David Hooper"/>
        <s v="Suzanne Foley"/>
        <s v="Jennifer Smith"/>
        <s v="Phillip Lopez"/>
        <s v="Lisa Martinez"/>
        <s v="Kevin Wood"/>
        <s v="Jacob Garcia"/>
        <s v="John Long"/>
        <s v="Megan Castro"/>
        <s v="Julie Walker"/>
        <s v="Chris Barton"/>
        <s v="Michael Thornton"/>
        <s v="Carlos Cox"/>
        <s v="Brandi Parsons"/>
        <s v="Daniel Diaz"/>
        <s v="Teresa Bell"/>
        <s v="Samantha Chavez"/>
        <s v="Cody Moreno"/>
        <s v="Nicholas Perry"/>
        <s v="Nicholas Watkins"/>
        <s v="Brian Craig"/>
        <s v="Jerry Chambers"/>
        <s v="Gregory Yates"/>
        <s v="Crystal Stewart"/>
        <s v="Melinda Perez"/>
        <s v="Kimberly Zavala"/>
        <s v="Gary Arnold"/>
        <s v="Briana Williams"/>
        <s v="Shelby Arias"/>
        <s v="Michele Harrell"/>
        <s v="Terry Miranda"/>
        <s v="Phillip Brown"/>
        <s v="Amy Baker"/>
        <s v="Denise Daniels"/>
        <s v="Mark Macias"/>
        <s v="Bradley Perry"/>
        <s v="Frank Gonzalez"/>
        <s v="Brandon Love"/>
        <s v="Allison Johnson"/>
        <s v="Benjamin Nelson"/>
        <s v="Taylor Peck"/>
        <s v="Monica Johnson"/>
        <s v="Anthony Gomez"/>
        <s v="Ryan Watkins"/>
        <s v="Amy Baldwin"/>
        <s v="Sarah Daniel"/>
        <s v="Jonathan Hardin"/>
        <s v="Anthony Gates"/>
        <s v="Donald Hart MD"/>
        <s v="David Alvarez"/>
        <s v="David Anderson"/>
        <s v="Lisa Murillo"/>
        <s v="Carl Rosario"/>
        <s v="Mary Walker"/>
        <s v="Marc Carter"/>
        <s v="Mrs. Stacy Oliver"/>
        <s v="Randy Hampton"/>
        <s v="Laura Ponce"/>
        <s v="Frank Moore"/>
        <s v="David Marshall"/>
        <s v="Michael Meyers"/>
        <s v="Stephanie Coleman"/>
        <s v="Anthony Howard"/>
        <s v="Andrea Peterson"/>
        <s v="Andrea Page"/>
        <s v="Charles Leblanc DDS"/>
        <s v="Lynn Shields"/>
        <s v="Monica Grimes"/>
        <s v="John Salas"/>
        <s v="Katrina Pope"/>
        <s v="Teresa Hart"/>
        <s v="Maria Smith"/>
        <s v="Richard Taylor"/>
        <s v="Elizabeth Zimmerman"/>
        <s v="William Harrison III"/>
        <s v="Bradley Berger"/>
        <s v="Mr. Eric Brown DDS"/>
        <s v="Samuel Kennedy"/>
        <s v="Peter Christian"/>
        <s v="Christy Olsen"/>
        <s v="Thomas Orozco"/>
        <s v="Andrew Jones"/>
        <s v="Betty Peterson"/>
        <s v="Shelly Bates"/>
        <s v="Brenda Mclean"/>
        <s v="Lori Dean"/>
        <s v="Alicia Joseph"/>
        <s v="Cindy Hahn"/>
        <s v="Stephanie Johnson"/>
        <s v="Susan Nguyen"/>
        <s v="Mikayla Orozco MD"/>
        <s v="Eric Aguilar"/>
        <s v="Joshua Stone"/>
        <s v="Brenda Chandler"/>
        <s v="Michael Fernandez"/>
        <s v="April Mason"/>
        <s v="Gary Ballard"/>
        <s v="Terry Ryan"/>
        <s v="Donna Mccormick"/>
        <s v="Melissa Harvey"/>
        <s v="Michael Huffman"/>
        <s v="Emily Doyle"/>
        <s v="Yolanda Riggs"/>
        <s v="Steve Reyes"/>
        <s v="Nicholas Whitaker"/>
        <s v="Joseph Parker"/>
        <s v="Vincent Swanson"/>
        <s v="Patrick Carr"/>
        <s v="Victor Fitzgerald"/>
        <s v="Travis Ingram"/>
        <s v="Brian Cox"/>
        <s v="Sylvia Anderson"/>
        <s v="Nicole Jackson"/>
        <s v="Pamela Garcia"/>
        <s v="Katie Stanley"/>
        <s v="Christopher Barnett"/>
        <s v="Jesus Chavez"/>
        <s v="Tammy Mitchell"/>
        <s v="Alan Murphy"/>
        <s v="Sandra Henry"/>
        <s v="Ryan Sherman"/>
        <s v="Janice Price"/>
        <s v="Kenneth Beck"/>
        <s v="Christopher Young"/>
        <s v="James Garcia"/>
        <s v="Michael Campbell"/>
        <s v="Alexander Rollins"/>
        <s v="Timothy Rodriguez"/>
        <s v="Emily Lewis"/>
        <s v="Kelly Weeks"/>
        <s v="Miguel Levine"/>
        <s v="Heather Barker"/>
        <s v="Richard Leblanc"/>
        <s v="Tommy Lee"/>
        <s v="Charles Wilson"/>
        <s v="Sarah Clark"/>
        <s v="Kyle Macdonald"/>
        <s v="Andrew Fernandez"/>
        <s v="Heather Perez"/>
        <s v="Kelly Diaz"/>
        <s v="Elizabeth Garcia DVM"/>
        <s v="Lori Baldwin"/>
        <s v="Jessica Campos"/>
        <s v="Lawrence Ramirez"/>
        <s v="Miguel Perry"/>
        <s v="Heather Summers"/>
        <s v="Timothy Singh"/>
        <s v="Jennifer Martinez"/>
        <s v="Kelly Cohen"/>
        <s v="Brandon Crane DDS"/>
        <s v="Rebecca Williams"/>
        <s v="Kevin Kelley"/>
        <s v="Michelle Sutton"/>
        <s v="David Rowland"/>
        <s v="Anne Werner"/>
        <s v="Cynthia Wright"/>
        <s v="Julia Sandoval"/>
        <s v="Derek Price"/>
        <s v="Mr. David Weaver DDS"/>
        <s v="Maria Higgins"/>
        <s v="Megan Graham"/>
        <s v="Angelica Wallace"/>
        <s v="Robin Vaughn"/>
        <s v="Michael Romero"/>
        <s v="Dr. Maria Martinez"/>
        <s v="Kara King"/>
        <s v="Adrian Mejia"/>
        <s v="Joseph Bradley"/>
        <s v="Mr. Jeffrey Harris"/>
        <s v="Peggy Levine"/>
        <s v="Jason Fields"/>
        <s v="Katie Burgess"/>
        <s v="Robert Hamilton"/>
        <s v="Nicole Sanchez"/>
        <s v="Erik Cruz"/>
        <s v="Kevin Nelson"/>
        <s v="Julia Miller"/>
        <s v="Michael Ruiz"/>
        <s v="Christopher Mckee"/>
        <s v="Philip Stewart"/>
        <s v="Katrina Giles"/>
        <s v="William Johnson"/>
        <s v="Victoria Bautista"/>
        <s v="Monique Ruiz"/>
        <s v="Brian Green"/>
        <s v="Derrick Garrison"/>
        <s v="Casey Wheeler"/>
        <s v="Matthew Best"/>
        <s v="Megan Salazar"/>
        <s v="Jeffrey Patton"/>
        <s v="Troy Parks"/>
        <s v="Diana Rhodes"/>
        <s v="Jenny Chang"/>
        <s v="Danny Kaiser"/>
        <s v="Ashley Hawkins"/>
        <s v="Robyn Miller"/>
        <s v="Laurie Escobar"/>
        <s v="Mary Washington"/>
        <s v="Brian Carpenter"/>
        <s v="Lindsay Ware DVM"/>
        <s v="Nicole Stevens"/>
        <s v="Charles Campos"/>
        <s v="Jacob Davis"/>
        <s v="Kim Conley"/>
        <s v="Natalie Mendoza"/>
        <s v="Steven Rodriguez"/>
        <s v="Ronnie Townsend"/>
        <s v="Michael Sims"/>
        <s v="Christine Davis"/>
        <s v="Emma Johnson"/>
        <s v="Bradley Cannon"/>
        <s v="Amanda Page"/>
        <s v="Mark Berg"/>
        <s v="Jason Castillo"/>
        <s v="Jesse Wilkerson"/>
        <s v="Heather Campbell"/>
        <s v="Jeffrey Carter"/>
        <s v="Amy Oneal"/>
        <s v="Frank White"/>
        <s v="Curtis May"/>
        <s v="Stephanie Aguirre"/>
        <s v="Sonya Hall"/>
        <s v="Jonathan Peters"/>
        <s v="Amanda Anderson"/>
        <s v="Ricky Oconnor"/>
        <s v="Nicole Booker"/>
        <s v="Mia Maxwell"/>
        <s v="Jason Cooper"/>
        <s v="Monica Dunn"/>
        <s v="Kristen Moore"/>
        <s v="Matthew Flynn"/>
        <s v="Zachary Roberts"/>
        <s v="Elizabeth Johnson"/>
        <s v="Lisa Marshall"/>
        <s v="Jeffery Long"/>
        <s v="Eric Williamson"/>
        <s v="Tracy Barrera"/>
        <s v="Nathan Hopkins"/>
        <s v="Cynthia Barker"/>
        <s v="Daniel Robbins"/>
        <s v="Crystal Ross"/>
        <s v="Brandon French"/>
        <s v="Brittany Arnold"/>
        <s v="Dawn Hughes"/>
        <s v="Melissa Nelson"/>
        <s v="Michael Carter"/>
        <s v="Marc Paul"/>
        <s v="Carolyn Pierce DVM"/>
        <s v="Jessica Payne"/>
        <s v="Amber Davis"/>
        <s v="Allison Jackson"/>
        <s v="Joshua Mcpherson"/>
        <s v="Raymond Clark"/>
        <s v="Eric Nguyen"/>
        <s v="Thomas Carr"/>
        <s v="Shawn Miller"/>
        <s v="Dana Perez"/>
        <s v="Thomas Lopez"/>
        <s v="Tracy Bell"/>
        <s v="Jonathan Osborn"/>
        <s v="Phillip Lee"/>
        <s v="Jaime Mckenzie"/>
        <s v="Stephen Williams"/>
        <s v="Benjamin Ruiz"/>
        <s v="Angel Weaver"/>
        <s v="Jennifer Davis"/>
        <s v="Travis Landry"/>
        <s v="Nicole Roberson"/>
        <s v="James Rivas"/>
        <s v="John Miller"/>
        <s v="Linda Miller"/>
        <s v="Emily Parks"/>
        <s v="Shannon Thompson"/>
        <s v="Zachary Bowers"/>
        <s v="Katie Walker"/>
        <s v="Zachary Ruiz"/>
        <s v="James Andrews"/>
        <s v="Shannon Parks"/>
        <s v="Lauren Haney"/>
        <s v="David Johnson"/>
        <s v="Darryl Sherman"/>
        <s v="Ryan Lee"/>
        <s v="Douglas Mccullough"/>
        <s v="Natasha Vaughn"/>
        <s v="Mark Brown"/>
        <s v="Amy Simpson"/>
        <s v="Amy Cook"/>
        <s v="Natasha Lopez"/>
        <s v="Michelle Serrano"/>
        <s v="Tammie David"/>
        <s v="John Mcdonald"/>
        <s v="Joshua Foster MD"/>
        <s v="Kim Powell"/>
        <s v="Scott Vasquez"/>
        <s v="Carrie Ramirez"/>
        <s v="Jennifer Peterson"/>
        <s v="Joshua Robertson"/>
        <s v="Travis Melendez"/>
        <s v="Kevin Baker"/>
        <s v="Richard Hart"/>
        <s v="Carolyn Reed"/>
        <s v="Willie Moore"/>
        <s v="Wesley Schultz"/>
        <s v="Kelly Flowers"/>
        <s v="David Robinson"/>
        <s v="Denise Diaz"/>
        <s v="Ronald Smith"/>
        <s v="Heather Porter"/>
        <s v="Jessica Collins"/>
        <s v="Aaron Murphy"/>
        <s v="Richard Ramirez"/>
        <s v="Destiny Fowler"/>
        <s v="Maria Gonzalez"/>
        <s v="Michael Mcclain"/>
        <s v="Sharon Cardenas MD"/>
        <s v="Anna Cole"/>
        <s v="Jacqueline Miller"/>
        <s v="Sharon Dean"/>
        <s v="Shelly Gomez"/>
        <s v="Tyler Barton"/>
        <s v="Stephanie Reeves"/>
        <s v="Stephen Sanchez"/>
        <s v="Kelly Blankenship"/>
        <s v="Mathew Wells"/>
        <s v="Duane Flores"/>
        <s v="Jeffrey Kirby"/>
        <s v="William Shepherd"/>
        <s v="Michael Moore"/>
        <s v="Justin Norton"/>
        <s v="Peggy Butler"/>
        <s v="Thomas Webb"/>
        <s v="Jasmine Myers"/>
        <s v="Christopher Edwards"/>
        <s v="Terri Hernandez PhD"/>
        <s v="Angela Mckenzie"/>
        <s v="Kristy Marquez DDS"/>
        <s v="Jessica Bowman"/>
        <s v="Timothy Hawkins"/>
        <s v="Melissa Hicks"/>
        <s v="Laura Dodson"/>
        <s v="Eric Romero"/>
        <s v="Juan Snyder"/>
        <s v="Isabel Castaneda"/>
        <s v="Ethan Reid"/>
        <s v="Herbert Cooper"/>
        <s v="Scott Brown"/>
        <s v="Zachary Nguyen"/>
        <s v="David Rivers"/>
        <s v="Jasmine Lopez"/>
        <s v="Kimberly Rogers"/>
        <s v="Ronald Levine"/>
        <s v="Alexis Obrien"/>
        <s v="Bradley Wong"/>
        <s v="Angela Chang"/>
        <s v="Katherine Griffin"/>
        <s v="Thomas Berger"/>
        <s v="Christopher Garza"/>
        <s v="Erika Thomas"/>
        <s v="Sandra Perez"/>
        <s v="Jessica Hodge"/>
        <s v="Mitchell Sutton"/>
        <s v="Anna Conner"/>
        <s v="Brett Osborne"/>
        <s v="Marvin Buchanan"/>
        <s v="Lynn Stokes"/>
        <s v="William Estrada"/>
        <s v="Scott Nichols"/>
        <s v="Kendra Sims"/>
        <s v="Matthew Gardner"/>
        <s v="Eric Maynard"/>
        <s v="Ronald Daugherty"/>
        <s v="Adam Mendoza"/>
        <s v="Todd Vincent"/>
        <s v="Holly Young"/>
        <s v="Kelly Martinez"/>
        <s v="Donna Walters"/>
        <s v="Melissa Buckley"/>
        <s v="Nicole Martin"/>
        <s v="Janice Williams"/>
        <s v="Melissa Barnes"/>
        <s v="Barbara Anderson"/>
        <s v="Wendy Brown"/>
        <s v="Louis Schaefer"/>
        <s v="Emily Moore"/>
        <s v="Kristen Carpenter"/>
        <s v="Daniel Trujillo"/>
        <s v="Darlene Glass"/>
        <s v="Angela Wilson"/>
        <s v="Thomas Montoya"/>
        <s v="Yvonne Scott"/>
        <s v="Kevin Grimes"/>
        <s v="Robert Serrano"/>
        <s v="Destiny Austin"/>
        <s v="Shannon Wilson"/>
        <s v="Michelle Mcdonald"/>
        <s v="Johnathan Mcdonald"/>
        <s v="Hannah Schwartz"/>
        <s v="Chase Foster"/>
        <s v="Michelle Cohen"/>
        <s v="Richard Smith"/>
        <s v="Christine Peters"/>
        <s v="Tracy Morrison"/>
        <s v="Jeffrey Williams"/>
        <s v="Shannon Williams"/>
        <s v="Walter Lopez"/>
        <s v="Charles White"/>
        <s v="Heather Davis"/>
        <s v="Monica Morgan"/>
        <s v="Casey Bowen"/>
        <s v="Candice Taylor MD"/>
        <s v="Jose Jimenez"/>
        <s v="Lori Lyons"/>
        <s v="Barbara Smith"/>
        <s v="Taylor Harrington"/>
        <s v="Anthony Hamilton"/>
        <s v="Ronald Martin"/>
        <s v="Gregory Webb"/>
        <s v="Craig Garrett"/>
        <s v="Christopher Ramos"/>
        <s v="Barbara Blake"/>
        <s v="Jennifer Bryan"/>
        <s v="Kerry Dominguez"/>
        <s v="Jodi Webster"/>
        <s v="Diane Guzman"/>
        <s v="Joseph Contreras"/>
        <s v="Allison Sanders"/>
        <s v="Jeremy Smith"/>
        <s v="Mark Fisher"/>
        <s v="Jennifer Wang"/>
        <s v="Rebecca Bell"/>
        <s v="Kimberly Brooks"/>
        <s v="Bruce Morris"/>
        <s v="Patricia Miller"/>
        <s v="Angela Rocha"/>
        <s v="Tamara Simon"/>
        <s v="Deborah Elliott"/>
        <s v="Daniel Stewart"/>
        <s v="Theresa Smith"/>
        <s v="Erin Scott"/>
        <s v="Andrew Wong"/>
        <s v="Karen Powell"/>
        <s v="Donald Mcguire"/>
        <s v="Sarah Wolf"/>
        <s v="Sarah Ferguson"/>
        <s v="Melissa Nguyen"/>
        <s v="Taylor Garrison"/>
        <s v="David Jones"/>
        <s v="Cheryl Robles"/>
        <s v="Janet Rodriguez"/>
        <s v="Anthony Kelly"/>
        <s v="Anthony Price"/>
        <s v="Katherine Flores"/>
        <s v="Michael Gonzalez"/>
        <s v="Rachael Manning"/>
        <s v="Laura Steele"/>
        <s v="Ronald Garcia"/>
        <s v="Andrew Carter"/>
        <s v="Lisa Villa"/>
        <s v="Tracy Smith"/>
        <s v="Donald Thompson"/>
        <s v="Robert Johnson"/>
        <s v="Veronica Rosales"/>
        <s v="Bradley Carter"/>
        <s v="Annette Randall"/>
        <s v="Pedro Andersen"/>
        <s v="Jesse Jennings"/>
        <s v="Anthony Carlson"/>
        <s v="Robert Miller"/>
        <s v="Sarah Adams"/>
        <s v="Benjamin Thompson"/>
        <s v="Roger Williams"/>
        <s v="Patricia Hernandez"/>
        <s v="Sean Michael"/>
        <s v="Jonathan York"/>
        <s v="Juan Norris"/>
        <s v="Joshua Mills"/>
        <s v="Natalie Collins"/>
        <s v="Christy Martinez"/>
        <s v="Katherine Campbell"/>
        <s v="David Le"/>
        <s v="Linda Wright"/>
        <s v="Jessica Wolfe"/>
        <s v="Stephanie Orr MD"/>
        <s v="Tammy Fisher"/>
        <s v="Timothy Bennett"/>
        <s v="Jason Haney"/>
        <s v="Douglas Williams"/>
        <s v="Derrick Kim"/>
        <s v="Derrick Lewis"/>
        <s v="Carol Roach"/>
        <s v="Brian Alvarado"/>
        <s v="Christopher Carlson"/>
        <s v="William Velez"/>
        <s v="Harold Delacruz"/>
        <s v="Shaun Myers"/>
        <s v="Kelly Green"/>
        <s v="Kathryn Smith"/>
        <s v="Barbara Powell"/>
        <s v="Cindy Jones"/>
        <s v="John Davis"/>
        <s v="Timothy Smith"/>
        <s v="David Taylor"/>
        <s v="Ryan Mcbride"/>
        <s v="Holly Marshall"/>
        <s v="Caitlin Powell"/>
        <s v="Francis Henry"/>
        <s v="Michael Nielsen"/>
        <s v="Joseph Burton"/>
        <s v="Jason Walker"/>
        <s v="Kevin Noble"/>
        <s v="Frances Mitchell"/>
        <s v="Julia Carson"/>
        <s v="Aaron Ortega"/>
        <s v="Tara Graves"/>
        <s v="Willie Hunter MD"/>
        <s v="Jason Ellis"/>
        <s v="Timothy Edwards"/>
        <s v="Laura Burns"/>
        <s v="Mary Porter DVM"/>
        <s v="Frank Howard"/>
        <s v="Paula Edwards DVM"/>
        <s v="Ross Herring"/>
        <s v="Zachary Hernandez"/>
        <s v="Jonathan Sims"/>
        <s v="Richard Phillips"/>
        <s v="Russell Deleon"/>
        <s v="April Trevino"/>
        <s v="Angela Harmon"/>
        <s v="Brian Singleton"/>
        <s v="Mary Warner"/>
        <s v="Nicole Fleming"/>
        <s v="Michael Mcpherson"/>
        <s v="Mary Flores"/>
        <s v="Samuel Rodriguez"/>
        <s v="Melissa Boyd"/>
        <s v="Jon Lane"/>
        <s v="Devin Wagner"/>
        <s v="Clifford Williams"/>
        <s v="Nathan Martinez"/>
        <s v="Megan Glover"/>
        <s v="Cynthia Washington"/>
        <s v="Carlos Hernandez"/>
        <s v="Brian Porter"/>
        <s v="Diana Johnson"/>
        <s v="Adam Mason"/>
        <s v="Oscar Cooper"/>
        <s v="Julie Martinez"/>
        <s v="Sharon Baker"/>
        <s v="Wayne Brooks"/>
        <s v="Jacob Jones"/>
        <s v="Loretta Parker"/>
        <s v="Karla Randolph"/>
        <s v="Tony Frederick"/>
        <s v="Heather Smith"/>
        <s v="William Arnold"/>
        <s v="Joe Carter"/>
        <s v="Cassandra Rivera"/>
        <s v="Christian Cuevas"/>
        <s v="Donald Rodriguez"/>
        <s v="Margaret Johnson"/>
        <s v="Angela Patton"/>
        <s v="Michelle George"/>
        <s v="Michelle Harrington"/>
        <s v="Kathleen Perez"/>
        <s v="John Chavez"/>
        <s v="April Walters"/>
        <s v="Mrs. Cynthia Thompson"/>
        <s v="Julia Williams"/>
        <s v="Debra Williams"/>
        <s v="Brian Dominguez"/>
        <s v="James Mitchell"/>
        <s v="Mrs. Rebecca Foster"/>
        <s v="Michael Hunter"/>
        <s v="Jody Christian"/>
        <s v="Nicholas Guerra"/>
        <s v="Christian Mills"/>
        <s v="Kyle Montoya"/>
        <s v="Stephanie Green"/>
        <s v="Christopher Gonzalez"/>
        <s v="Heather Benson"/>
        <s v="Lauren Wright"/>
        <s v="Michael Cole"/>
        <s v="Joseph Deleon"/>
        <s v="Ryan Hopkins"/>
        <s v="Jeremy Stewart"/>
        <s v="Alexandra Young"/>
        <s v="Haley Jones"/>
        <s v="Emily Vega"/>
        <s v="David Hudson"/>
        <s v="David Palmer"/>
        <s v="Phillip Finley"/>
        <s v="Richard Shaw"/>
        <s v="Micheal King"/>
        <s v="Tonya Lopez"/>
        <s v="Jaclyn Ward"/>
        <s v="Vanessa Watkins"/>
        <s v="Cathy Frazier"/>
        <s v="Mark Carlson"/>
        <s v="Carla Johnson"/>
        <s v="Adam Rogers"/>
        <s v="Anthony Lawrence"/>
        <s v="Kyle Jackson"/>
        <s v="Joseph Ferguson"/>
        <s v="Abigail Hall"/>
        <s v="Judy Powell"/>
        <s v="Michele Lloyd"/>
        <s v="Paul Turner"/>
        <s v="Lori Cantu"/>
        <s v="Jessica Brown"/>
        <s v="Michael Rivera"/>
        <s v="Dennis Lopez"/>
        <s v="Christopher York"/>
        <s v="Sarah Lopez"/>
        <s v="Michael Clark"/>
        <s v="Kaylee Brown"/>
        <s v="Jack Mclaughlin"/>
        <s v="Jeremy Fox"/>
        <s v="Jesus Zamora"/>
        <s v="Joshua Tran"/>
        <s v="Wendy Cooper"/>
        <s v="Timothy Bernard"/>
        <s v="Tracy Bullock"/>
        <s v="Kevin Vargas"/>
        <s v="Holly Garcia"/>
        <s v="Kathleen Robinson"/>
        <s v="Felicia Jackson"/>
        <s v="Danielle Gallagher"/>
        <s v="Michael Salazar"/>
        <s v="Jimmy Alvarez"/>
        <s v="Chad Clayton"/>
        <s v="Anthony Jenkins"/>
        <s v="Angela Cruz"/>
        <s v="Mario Roberson"/>
        <s v="Matthew Smith"/>
        <s v="Sharon Taylor"/>
        <s v="Jason Lopez"/>
        <s v="Tammy Allen"/>
        <s v="Joseph Campbell"/>
        <s v="Carrie Warren"/>
        <s v="Jeffery Little"/>
        <s v="Sherry Campbell"/>
        <s v="Travis Haney"/>
        <s v="Sarah Fry"/>
        <s v="Richard Christian"/>
        <s v="Stuart Barrett"/>
        <s v="Kim Bullock"/>
        <s v="Kevin Conway"/>
        <s v="Jonathan Berry"/>
        <s v="Sara Palmer"/>
        <s v="Leah Cunningham"/>
        <s v="Brian Barnes"/>
        <s v="Jennifer Bauer"/>
        <s v="Daniel Powell"/>
        <s v="Kerri Reid"/>
        <s v="Jennifer King"/>
        <s v="Jordan Flores"/>
        <s v="Anthony Vincent"/>
        <s v="Gregory Turner"/>
        <s v="Jessica Colon"/>
        <s v="Lauren Medina"/>
        <s v="Courtney Hernandez"/>
        <s v="Samuel Olsen"/>
        <s v="Rachael Martinez"/>
        <s v="Steve Fernandez"/>
        <s v="Katrina Harper"/>
        <s v="Alexandra Gilmore"/>
        <s v="Nancy Roberts"/>
        <s v="Kyle Ford"/>
        <s v="Frank Dyer"/>
        <s v="Monica Escobar"/>
        <s v="Kelly Livingston"/>
        <s v="Linda Farmer"/>
        <s v="Brian Love"/>
        <s v="Michele Smith"/>
        <s v="Alyssa Reyes"/>
        <s v="Marcus Johnson"/>
        <s v="Zachary Romero"/>
        <s v="Robert Jensen"/>
        <s v="Dr. Chelsea Cooley"/>
        <s v="Joseph Estrada"/>
        <s v="Alexander Saunders"/>
        <s v="Mitchell Ibarra"/>
        <s v="Todd Thompson"/>
        <s v="Allison Padilla"/>
        <s v="Erin Young"/>
        <s v="Mary Rowe"/>
        <s v="Derrick Fischer Jr."/>
        <s v="Valerie Gilbert"/>
        <s v="Sarah Young"/>
        <s v="Kevin Haas"/>
        <s v="John Page"/>
        <s v="Jason Moss"/>
        <s v="Chad Lynch"/>
        <s v="Gregory Smith"/>
        <s v="Rachel Meyer"/>
        <s v="Rachel Thompson"/>
        <s v="Toni Morton"/>
        <s v="Bobby Jones"/>
        <s v="Jackson Hampton"/>
        <s v="Renee Payne"/>
        <s v="Joshua Kelly"/>
        <s v="Robert Robinson"/>
        <s v="Lacey Parker"/>
        <s v="Courtney Thompson"/>
        <s v="Sandra Larsen"/>
        <s v="Kevin Larson"/>
        <s v="Sharon Gomez"/>
        <s v="Jeremy Brown"/>
        <s v="Patrick Owens"/>
        <s v="Shaun Rodgers"/>
        <s v="Melinda Murphy"/>
        <s v="Melissa Atkinson"/>
        <s v="David Roth"/>
        <s v="Bryan Martinez"/>
        <s v="Shawna Thompson DVM"/>
        <s v="Shannon Gross"/>
        <s v="Courtney Cortez"/>
        <s v="Daniel Alvarez"/>
        <s v="Nicholas Solis"/>
        <s v="Daisy Harvey"/>
        <s v="Jose Lawrence"/>
        <s v="Christina Brown"/>
        <s v="Brittany Murray"/>
        <s v="Joe Robertson"/>
        <s v="Lori Stevens"/>
        <s v="Donald Davis"/>
        <s v="Joseph Lewis"/>
        <s v="Steven Aguilar"/>
        <s v="Richard Mitchell"/>
        <s v="Robert West"/>
        <s v="Ann Frank"/>
        <s v="Shannon Harvey"/>
        <s v="Justin Miller"/>
        <s v="Karen Lyons"/>
        <s v="Zachary Cook"/>
        <s v="Dylan Martinez"/>
        <s v="Kristin Davis MD"/>
        <s v="Kenneth Parker"/>
        <s v="Susan Schwartz"/>
        <s v="Toni English"/>
        <s v="Mike Todd"/>
        <s v="Erik Robinson"/>
        <s v="Michael Brown"/>
        <s v="Jessica Sanders"/>
        <s v="Katherine Wood"/>
        <s v="Jason Farrell"/>
        <s v="Christina Miller"/>
        <s v="Kelly Davis"/>
        <s v="Ryan Sutton"/>
        <s v="Cody Brown"/>
        <s v="James Roy"/>
        <s v="Nichole Moore"/>
        <s v="Carrie Collins"/>
        <s v="Cory Taylor"/>
        <s v="Christine Morales"/>
        <s v="Tracy Morgan"/>
        <s v="John Alvarado"/>
        <s v="Kenneth Smith"/>
        <s v="Jose Mccoy"/>
        <s v="Jeremy Roberts"/>
        <s v="Miranda Bryant"/>
        <s v="Megan Dixon"/>
        <s v="Rachel Simmons"/>
        <s v="Michelle Shea"/>
        <s v="Shelby Ross"/>
        <s v="Kevin Shelton"/>
        <s v="Jonathan Sanders"/>
        <s v="Stephen Wright"/>
        <s v="Christina Conley"/>
        <s v="Robert Hernandez"/>
        <s v="Tara Dunn"/>
        <s v="Candice White"/>
        <s v="Debbie Green"/>
        <s v="Brittany Ross"/>
        <s v="Michael Hunt"/>
        <s v="Alison Mccarthy"/>
        <s v="Jeffrey Edwards"/>
        <s v="Raymond Herrera"/>
        <s v="Kathy Fisher"/>
        <s v="Nicholas Vargas"/>
        <s v="Julie Anderson"/>
        <s v="Rebecca West"/>
        <s v="Leah Gray"/>
        <s v="Matthew Kim"/>
        <s v="Paul Heath"/>
        <s v="Tony Norris"/>
        <s v="Karen Love"/>
        <s v="Amanda Long"/>
        <s v="Eric Ferrell"/>
        <s v="April Higgins"/>
        <s v="Christopher Weber"/>
        <s v="Wendy Donovan"/>
        <s v="Herbert Gay"/>
        <s v="Jennifer Mcdonald"/>
        <s v="Emma Allen"/>
        <s v="Laura Doyle"/>
        <s v="Christine Booth"/>
        <s v="Breanna Roy"/>
        <s v="Randy Hunter"/>
        <s v="Allison Webb"/>
        <s v="Rebecca Christensen"/>
        <s v="Roy Tucker"/>
        <s v="Sydney Clements"/>
        <s v="Betty Hamilton"/>
        <s v="Thomas Johnson"/>
        <s v="Steven Bridges"/>
        <s v="Nathan Russo"/>
        <s v="Benjamin Frye DDS"/>
        <s v="Anthony Arias"/>
        <s v="Nicholas Villanueva"/>
        <s v="Rachel Rhodes"/>
        <s v="Alison Cordova"/>
        <s v="Nathan Mcmillan"/>
        <s v="Jeffrey Griffin"/>
        <s v="Richard Kelly"/>
        <s v="Katie Taylor"/>
        <s v="Michelle Frost"/>
        <s v="Richard Cohen"/>
        <s v="Erin Hill"/>
        <s v="William Nielsen"/>
        <s v="Derek Acosta"/>
        <s v="Crystal Smith MD"/>
        <s v="Jacob Walker"/>
        <s v="David Hoffman"/>
        <s v="Donald Davidson"/>
        <s v="Randall Lowe"/>
        <s v="Michael Ryan"/>
        <s v="Andrea Noble"/>
        <s v="Joseph Bennett"/>
        <s v="Curtis Rojas"/>
        <s v="Rodney Riddle"/>
        <s v="Ronald Hughes"/>
        <s v="Betty Richardson"/>
        <s v="William Daniels"/>
        <s v="David Ward"/>
        <s v="Michael Norman"/>
        <s v="Joshua Chavez"/>
        <s v="Michael Dunn"/>
      </sharedItems>
    </cacheField>
    <cacheField name="Location" numFmtId="0">
      <sharedItems count="7">
        <s v="Bangalore"/>
        <s v="Berlin"/>
        <s v="London"/>
        <s v="Toronto"/>
        <s v="Sydney"/>
        <s v="Singapore"/>
        <s v="New York"/>
      </sharedItems>
    </cacheField>
    <cacheField name="Performance_Rating" numFmtId="0">
      <sharedItems containsSemiMixedTypes="0" containsString="0" containsNumber="1" containsInteger="1" minValue="0" maxValue="5" count="5">
        <n v="3"/>
        <n v="1"/>
        <n v="2"/>
        <n v="5"/>
        <n v="4"/>
      </sharedItems>
    </cacheField>
    <cacheField name="Remote_Work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E1000"/>
    <s v="Elizabeth Smith"/>
    <x v="0"/>
    <x v="0"/>
    <x v="0"/>
    <n v="31.24"/>
    <d v="2025-12-21T00:00:00"/>
    <d v="2020-07-07T00:00:00"/>
    <s v="Vanessa Armstrong"/>
    <x v="0"/>
    <x v="0"/>
    <x v="0"/>
    <d v="2026-02-24T00:00:00"/>
    <n v="-65"/>
  </r>
  <r>
    <s v="E1001"/>
    <s v="Lisa Lee"/>
    <x v="1"/>
    <x v="0"/>
    <x v="1"/>
    <n v="29.13"/>
    <d v="2025-09-16T00:00:00"/>
    <d v="2021-06-13T00:00:00"/>
    <s v="Vanessa Sanders"/>
    <x v="1"/>
    <x v="1"/>
    <x v="1"/>
    <d v="2026-02-24T00:00:00"/>
    <n v="-161"/>
  </r>
  <r>
    <s v="E1002"/>
    <s v="Richard Mccarty"/>
    <x v="1"/>
    <x v="0"/>
    <x v="2"/>
    <n v="16.489999999999998"/>
    <d v="2025-08-04T00:00:00"/>
    <d v="2017-04-29T00:00:00"/>
    <s v="Katrina Brown"/>
    <x v="1"/>
    <x v="2"/>
    <x v="0"/>
    <d v="2026-02-24T00:00:00"/>
    <n v="-204"/>
  </r>
  <r>
    <s v="E1003"/>
    <s v="Rebekah Long"/>
    <x v="2"/>
    <x v="1"/>
    <x v="0"/>
    <n v="20.059999999999999"/>
    <d v="2025-05-23T00:00:00"/>
    <d v="2018-05-10T00:00:00"/>
    <s v="Brittany Gomez"/>
    <x v="2"/>
    <x v="0"/>
    <x v="0"/>
    <d v="2026-02-24T00:00:00"/>
    <n v="-277"/>
  </r>
  <r>
    <s v="E1004"/>
    <s v="Michael Reese"/>
    <x v="0"/>
    <x v="2"/>
    <x v="1"/>
    <n v="34.299999999999997"/>
    <d v="2025-07-17T00:00:00"/>
    <d v="2020-08-25T00:00:00"/>
    <s v="William Alvarez"/>
    <x v="2"/>
    <x v="3"/>
    <x v="1"/>
    <d v="2026-02-24T00:00:00"/>
    <n v="-222"/>
  </r>
  <r>
    <s v="E1005"/>
    <s v="Casey Young"/>
    <x v="2"/>
    <x v="0"/>
    <x v="0"/>
    <n v="33.79"/>
    <d v="2026-01-27T00:00:00"/>
    <d v="2019-02-28T00:00:00"/>
    <s v="Daniel Brown"/>
    <x v="0"/>
    <x v="3"/>
    <x v="1"/>
    <d v="2026-02-24T00:00:00"/>
    <n v="-28"/>
  </r>
  <r>
    <s v="E1006"/>
    <s v="Kerri Golden"/>
    <x v="3"/>
    <x v="0"/>
    <x v="2"/>
    <n v="17.809999999999999"/>
    <d v="2026-02-14T00:00:00"/>
    <d v="2015-08-30T00:00:00"/>
    <s v="Theresa Martinez"/>
    <x v="3"/>
    <x v="3"/>
    <x v="1"/>
    <d v="2026-02-24T00:00:00"/>
    <n v="-10"/>
  </r>
  <r>
    <s v="E1007"/>
    <s v="Steve Goodman"/>
    <x v="0"/>
    <x v="2"/>
    <x v="3"/>
    <n v="22.11"/>
    <d v="2025-08-01T00:00:00"/>
    <d v="2020-10-30T00:00:00"/>
    <s v="Michael Barrett"/>
    <x v="3"/>
    <x v="1"/>
    <x v="0"/>
    <d v="2026-02-24T00:00:00"/>
    <n v="-207"/>
  </r>
  <r>
    <s v="E1008"/>
    <s v="Isaiah Jones"/>
    <x v="2"/>
    <x v="3"/>
    <x v="3"/>
    <n v="22.7"/>
    <d v="2025-03-22T00:00:00"/>
    <d v="2021-04-04T00:00:00"/>
    <s v="Joanne Bentley"/>
    <x v="0"/>
    <x v="2"/>
    <x v="0"/>
    <d v="2026-02-24T00:00:00"/>
    <n v="-339"/>
  </r>
  <r>
    <s v="E1009"/>
    <s v="Kristin Gonzalez"/>
    <x v="4"/>
    <x v="2"/>
    <x v="0"/>
    <n v="25.73"/>
    <d v="2025-08-24T00:00:00"/>
    <d v="2016-02-02T00:00:00"/>
    <s v="Elizabeth Frazier"/>
    <x v="0"/>
    <x v="3"/>
    <x v="1"/>
    <d v="2026-02-24T00:00:00"/>
    <n v="-184"/>
  </r>
  <r>
    <s v="E1010"/>
    <s v="Cynthia Alvarez"/>
    <x v="5"/>
    <x v="2"/>
    <x v="1"/>
    <n v="32.229999999999997"/>
    <d v="2025-12-26T00:00:00"/>
    <d v="2018-02-02T00:00:00"/>
    <s v="Joshua Thompson"/>
    <x v="4"/>
    <x v="4"/>
    <x v="1"/>
    <d v="2026-02-24T00:00:00"/>
    <n v="-60"/>
  </r>
  <r>
    <s v="E1011"/>
    <s v="Jeffrey Clark"/>
    <x v="0"/>
    <x v="4"/>
    <x v="1"/>
    <n v="26.44"/>
    <d v="2025-08-24T00:00:00"/>
    <d v="2021-06-29T00:00:00"/>
    <s v="Dennis Clarke"/>
    <x v="1"/>
    <x v="3"/>
    <x v="0"/>
    <d v="2026-02-24T00:00:00"/>
    <n v="-184"/>
  </r>
  <r>
    <s v="E1012"/>
    <s v="Paul Harding"/>
    <x v="5"/>
    <x v="5"/>
    <x v="0"/>
    <n v="34.479999999999997"/>
    <d v="2025-10-22T00:00:00"/>
    <d v="2024-04-27T00:00:00"/>
    <s v="Jackson Cannon"/>
    <x v="5"/>
    <x v="4"/>
    <x v="0"/>
    <d v="2026-02-24T00:00:00"/>
    <n v="-125"/>
  </r>
  <r>
    <s v="E1013"/>
    <s v="Matthew King"/>
    <x v="0"/>
    <x v="2"/>
    <x v="0"/>
    <n v="35.46"/>
    <d v="2025-06-02T00:00:00"/>
    <d v="2022-01-24T00:00:00"/>
    <s v="Patricia Lara"/>
    <x v="1"/>
    <x v="3"/>
    <x v="0"/>
    <d v="2026-02-24T00:00:00"/>
    <n v="-267"/>
  </r>
  <r>
    <s v="E1014"/>
    <s v="Jack Hill"/>
    <x v="4"/>
    <x v="4"/>
    <x v="2"/>
    <n v="31.68"/>
    <d v="2025-10-17T00:00:00"/>
    <d v="2021-03-23T00:00:00"/>
    <s v="Kristin Stanley"/>
    <x v="3"/>
    <x v="3"/>
    <x v="1"/>
    <d v="2026-02-24T00:00:00"/>
    <n v="-130"/>
  </r>
  <r>
    <s v="E1015"/>
    <s v="Diana Mueller"/>
    <x v="5"/>
    <x v="4"/>
    <x v="3"/>
    <n v="8.68"/>
    <d v="2025-05-22T00:00:00"/>
    <d v="2020-06-02T00:00:00"/>
    <s v="David Hernandez"/>
    <x v="1"/>
    <x v="0"/>
    <x v="1"/>
    <d v="2026-02-24T00:00:00"/>
    <n v="-278"/>
  </r>
  <r>
    <s v="E1016"/>
    <s v="Jacob Wilson"/>
    <x v="3"/>
    <x v="3"/>
    <x v="0"/>
    <n v="30.69"/>
    <d v="2025-12-27T00:00:00"/>
    <d v="2017-05-02T00:00:00"/>
    <s v="Samantha Harmon"/>
    <x v="4"/>
    <x v="4"/>
    <x v="0"/>
    <d v="2026-02-24T00:00:00"/>
    <n v="-59"/>
  </r>
  <r>
    <s v="E1017"/>
    <s v="Mary Pierce"/>
    <x v="5"/>
    <x v="5"/>
    <x v="1"/>
    <n v="3.32"/>
    <d v="2025-08-31T00:00:00"/>
    <d v="2019-02-20T00:00:00"/>
    <s v="Kimberly Thompson"/>
    <x v="4"/>
    <x v="1"/>
    <x v="1"/>
    <d v="2026-02-24T00:00:00"/>
    <n v="-177"/>
  </r>
  <r>
    <s v="E1018"/>
    <s v="Brandon Villa"/>
    <x v="3"/>
    <x v="3"/>
    <x v="1"/>
    <n v="14.19"/>
    <d v="2025-08-02T00:00:00"/>
    <d v="2018-08-16T00:00:00"/>
    <s v="Kaylee Osborn"/>
    <x v="6"/>
    <x v="0"/>
    <x v="0"/>
    <d v="2026-02-24T00:00:00"/>
    <n v="-206"/>
  </r>
  <r>
    <s v="E1019"/>
    <s v="Michael Chandler"/>
    <x v="0"/>
    <x v="5"/>
    <x v="1"/>
    <n v="34.409999999999997"/>
    <d v="2025-06-22T00:00:00"/>
    <d v="2024-03-22T00:00:00"/>
    <s v="Melissa Campos"/>
    <x v="3"/>
    <x v="3"/>
    <x v="0"/>
    <d v="2026-02-24T00:00:00"/>
    <n v="-247"/>
  </r>
  <r>
    <s v="E1020"/>
    <s v="Karen Vega"/>
    <x v="1"/>
    <x v="3"/>
    <x v="3"/>
    <n v="8.65"/>
    <d v="2025-08-29T00:00:00"/>
    <d v="2023-03-11T00:00:00"/>
    <s v="Joann Byrd"/>
    <x v="1"/>
    <x v="3"/>
    <x v="1"/>
    <d v="2026-02-24T00:00:00"/>
    <n v="-179"/>
  </r>
  <r>
    <s v="E1021"/>
    <s v="Alejandra Boyd"/>
    <x v="4"/>
    <x v="1"/>
    <x v="3"/>
    <n v="29.32"/>
    <d v="2025-12-11T00:00:00"/>
    <d v="2022-07-06T00:00:00"/>
    <s v="Charles Jackson"/>
    <x v="3"/>
    <x v="0"/>
    <x v="1"/>
    <d v="2026-02-24T00:00:00"/>
    <n v="-75"/>
  </r>
  <r>
    <s v="E1022"/>
    <s v="Brooke Sweeney"/>
    <x v="1"/>
    <x v="5"/>
    <x v="0"/>
    <n v="16.23"/>
    <d v="2026-01-27T00:00:00"/>
    <d v="2019-09-25T00:00:00"/>
    <s v="Kristen Holland"/>
    <x v="5"/>
    <x v="4"/>
    <x v="1"/>
    <d v="2026-02-24T00:00:00"/>
    <n v="-28"/>
  </r>
  <r>
    <s v="E1023"/>
    <s v="Marcus Novak"/>
    <x v="0"/>
    <x v="3"/>
    <x v="2"/>
    <n v="20.02"/>
    <d v="2025-12-05T00:00:00"/>
    <d v="2018-08-11T00:00:00"/>
    <s v="Kelly Macias"/>
    <x v="2"/>
    <x v="0"/>
    <x v="0"/>
    <d v="2026-02-24T00:00:00"/>
    <n v="-81"/>
  </r>
  <r>
    <s v="E1024"/>
    <s v="Robin Chapman"/>
    <x v="4"/>
    <x v="5"/>
    <x v="2"/>
    <n v="39.090000000000003"/>
    <d v="2025-05-01T00:00:00"/>
    <d v="2020-08-12T00:00:00"/>
    <s v="Kenneth Warren"/>
    <x v="6"/>
    <x v="4"/>
    <x v="0"/>
    <d v="2026-02-24T00:00:00"/>
    <n v="-299"/>
  </r>
  <r>
    <s v="E1025"/>
    <s v="Kimberly Jones"/>
    <x v="5"/>
    <x v="3"/>
    <x v="3"/>
    <n v="23.03"/>
    <d v="2025-03-05T00:00:00"/>
    <d v="2018-06-06T00:00:00"/>
    <s v="Jennifer Turner"/>
    <x v="6"/>
    <x v="1"/>
    <x v="1"/>
    <d v="2026-02-24T00:00:00"/>
    <n v="-356"/>
  </r>
  <r>
    <s v="E1026"/>
    <s v="Jennifer Arnold"/>
    <x v="2"/>
    <x v="5"/>
    <x v="2"/>
    <n v="21.17"/>
    <d v="2025-04-30T00:00:00"/>
    <d v="2016-01-27T00:00:00"/>
    <s v="Richard Singleton"/>
    <x v="4"/>
    <x v="2"/>
    <x v="1"/>
    <d v="2026-02-24T00:00:00"/>
    <n v="-300"/>
  </r>
  <r>
    <s v="E1027"/>
    <s v="Destiny Jensen"/>
    <x v="4"/>
    <x v="5"/>
    <x v="2"/>
    <n v="23.92"/>
    <d v="2025-07-15T00:00:00"/>
    <d v="2018-09-25T00:00:00"/>
    <s v="Latoya White"/>
    <x v="6"/>
    <x v="2"/>
    <x v="1"/>
    <d v="2026-02-24T00:00:00"/>
    <n v="-224"/>
  </r>
  <r>
    <s v="E1028"/>
    <s v="Amanda Fisher"/>
    <x v="6"/>
    <x v="2"/>
    <x v="2"/>
    <n v="12.18"/>
    <d v="2026-01-05T00:00:00"/>
    <d v="2022-05-29T00:00:00"/>
    <s v="Kayla Mason"/>
    <x v="3"/>
    <x v="1"/>
    <x v="1"/>
    <d v="2026-02-24T00:00:00"/>
    <n v="-50"/>
  </r>
  <r>
    <s v="E1029"/>
    <s v="Joshua Franco"/>
    <x v="4"/>
    <x v="5"/>
    <x v="3"/>
    <n v="22.64"/>
    <d v="2026-02-12T00:00:00"/>
    <d v="2024-05-14T00:00:00"/>
    <s v="April Rice"/>
    <x v="6"/>
    <x v="2"/>
    <x v="0"/>
    <d v="2026-02-24T00:00:00"/>
    <n v="-12"/>
  </r>
  <r>
    <s v="E1030"/>
    <s v="Timothy Phillips"/>
    <x v="0"/>
    <x v="0"/>
    <x v="3"/>
    <n v="31.17"/>
    <d v="2025-11-07T00:00:00"/>
    <d v="2021-08-17T00:00:00"/>
    <s v="Rachel Hamilton"/>
    <x v="0"/>
    <x v="4"/>
    <x v="1"/>
    <d v="2026-02-24T00:00:00"/>
    <n v="-109"/>
  </r>
  <r>
    <s v="E1031"/>
    <s v="Timothy Harding"/>
    <x v="2"/>
    <x v="4"/>
    <x v="1"/>
    <n v="35.94"/>
    <d v="2025-05-16T00:00:00"/>
    <d v="2018-06-06T00:00:00"/>
    <s v="Michelle Weaver"/>
    <x v="1"/>
    <x v="4"/>
    <x v="1"/>
    <d v="2026-02-24T00:00:00"/>
    <n v="-284"/>
  </r>
  <r>
    <s v="E1032"/>
    <s v="Ryan Collins"/>
    <x v="4"/>
    <x v="5"/>
    <x v="0"/>
    <n v="31.39"/>
    <d v="2025-12-30T00:00:00"/>
    <d v="2021-03-20T00:00:00"/>
    <s v="Joseph Allen"/>
    <x v="0"/>
    <x v="1"/>
    <x v="0"/>
    <d v="2026-02-24T00:00:00"/>
    <n v="-56"/>
  </r>
  <r>
    <s v="E1033"/>
    <s v="Glenn Phelps"/>
    <x v="1"/>
    <x v="2"/>
    <x v="1"/>
    <n v="7.91"/>
    <d v="2025-05-07T00:00:00"/>
    <d v="2022-10-18T00:00:00"/>
    <s v="Patrick Richardson"/>
    <x v="3"/>
    <x v="2"/>
    <x v="1"/>
    <d v="2026-02-24T00:00:00"/>
    <n v="-293"/>
  </r>
  <r>
    <s v="E1034"/>
    <s v="Kelli Smith"/>
    <x v="4"/>
    <x v="2"/>
    <x v="1"/>
    <n v="7.43"/>
    <d v="2025-07-01T00:00:00"/>
    <d v="2023-08-20T00:00:00"/>
    <s v="Isaac Yoder"/>
    <x v="1"/>
    <x v="0"/>
    <x v="1"/>
    <d v="2026-02-24T00:00:00"/>
    <n v="-238"/>
  </r>
  <r>
    <s v="E1035"/>
    <s v="Jonathan Logan"/>
    <x v="3"/>
    <x v="3"/>
    <x v="1"/>
    <n v="5.66"/>
    <d v="2025-05-29T00:00:00"/>
    <d v="2016-02-12T00:00:00"/>
    <s v="Brandon Krause"/>
    <x v="5"/>
    <x v="4"/>
    <x v="1"/>
    <d v="2026-02-24T00:00:00"/>
    <n v="-271"/>
  </r>
  <r>
    <s v="E1036"/>
    <s v="Debbie Ali"/>
    <x v="1"/>
    <x v="3"/>
    <x v="0"/>
    <n v="21.33"/>
    <d v="2026-01-29T00:00:00"/>
    <d v="2022-04-10T00:00:00"/>
    <s v="Luke Smith"/>
    <x v="5"/>
    <x v="1"/>
    <x v="1"/>
    <d v="2026-02-24T00:00:00"/>
    <n v="-26"/>
  </r>
  <r>
    <s v="E1037"/>
    <s v="Debra Martinez"/>
    <x v="2"/>
    <x v="4"/>
    <x v="0"/>
    <n v="32.58"/>
    <d v="2025-11-21T00:00:00"/>
    <d v="2015-12-08T00:00:00"/>
    <s v="Kaitlyn Lopez"/>
    <x v="0"/>
    <x v="4"/>
    <x v="0"/>
    <d v="2026-02-24T00:00:00"/>
    <n v="-95"/>
  </r>
  <r>
    <s v="E1038"/>
    <s v="Edward West"/>
    <x v="0"/>
    <x v="0"/>
    <x v="2"/>
    <n v="39.81"/>
    <d v="2025-10-16T00:00:00"/>
    <d v="2023-05-09T00:00:00"/>
    <s v="Claudia Fletcher"/>
    <x v="2"/>
    <x v="3"/>
    <x v="1"/>
    <d v="2026-02-24T00:00:00"/>
    <n v="-131"/>
  </r>
  <r>
    <s v="E1039"/>
    <s v="Antonio Santiago"/>
    <x v="3"/>
    <x v="5"/>
    <x v="3"/>
    <n v="13.15"/>
    <d v="2025-10-09T00:00:00"/>
    <d v="2017-07-31T00:00:00"/>
    <s v="Stacy Williams"/>
    <x v="6"/>
    <x v="4"/>
    <x v="0"/>
    <d v="2026-02-24T00:00:00"/>
    <n v="-138"/>
  </r>
  <r>
    <s v="E1040"/>
    <s v="Mr. Andrew Harris"/>
    <x v="0"/>
    <x v="3"/>
    <x v="1"/>
    <n v="4.25"/>
    <d v="2025-02-27T00:00:00"/>
    <d v="2023-01-24T00:00:00"/>
    <s v="Kathleen Freeman"/>
    <x v="5"/>
    <x v="4"/>
    <x v="0"/>
    <d v="2026-02-24T00:00:00"/>
    <n v="-362"/>
  </r>
  <r>
    <s v="E1041"/>
    <s v="Ryan Bauer"/>
    <x v="0"/>
    <x v="3"/>
    <x v="2"/>
    <n v="30.04"/>
    <d v="2025-07-09T00:00:00"/>
    <d v="2017-09-30T00:00:00"/>
    <s v="Kimberly Ferguson"/>
    <x v="3"/>
    <x v="0"/>
    <x v="0"/>
    <d v="2026-02-24T00:00:00"/>
    <n v="-230"/>
  </r>
  <r>
    <s v="E1042"/>
    <s v="Danny Russell"/>
    <x v="6"/>
    <x v="2"/>
    <x v="2"/>
    <n v="10.3"/>
    <d v="2025-08-22T00:00:00"/>
    <d v="2024-03-27T00:00:00"/>
    <s v="Jessica Murphy"/>
    <x v="3"/>
    <x v="1"/>
    <x v="0"/>
    <d v="2026-02-24T00:00:00"/>
    <n v="-186"/>
  </r>
  <r>
    <s v="E1043"/>
    <s v="Tracey Mcdowell"/>
    <x v="1"/>
    <x v="5"/>
    <x v="0"/>
    <n v="6.85"/>
    <d v="2026-02-12T00:00:00"/>
    <d v="2021-05-13T00:00:00"/>
    <s v="Paul Horne"/>
    <x v="6"/>
    <x v="3"/>
    <x v="0"/>
    <d v="2026-02-24T00:00:00"/>
    <n v="-12"/>
  </r>
  <r>
    <s v="E1044"/>
    <s v="Krystal Caldwell"/>
    <x v="1"/>
    <x v="5"/>
    <x v="2"/>
    <n v="25.95"/>
    <d v="2025-06-18T00:00:00"/>
    <d v="2020-01-22T00:00:00"/>
    <s v="Tyler Reyes"/>
    <x v="1"/>
    <x v="2"/>
    <x v="1"/>
    <d v="2026-02-24T00:00:00"/>
    <n v="-251"/>
  </r>
  <r>
    <s v="E1045"/>
    <s v="Douglas Thomas"/>
    <x v="2"/>
    <x v="1"/>
    <x v="0"/>
    <n v="12.56"/>
    <d v="2025-08-09T00:00:00"/>
    <d v="2020-08-21T00:00:00"/>
    <s v="Daniel Edwards"/>
    <x v="5"/>
    <x v="1"/>
    <x v="0"/>
    <d v="2026-02-24T00:00:00"/>
    <n v="-199"/>
  </r>
  <r>
    <s v="E1046"/>
    <s v="Connie Colon"/>
    <x v="3"/>
    <x v="5"/>
    <x v="3"/>
    <n v="25.32"/>
    <d v="2026-01-18T00:00:00"/>
    <d v="2018-10-19T00:00:00"/>
    <s v="Beth Cole"/>
    <x v="0"/>
    <x v="2"/>
    <x v="0"/>
    <d v="2026-02-24T00:00:00"/>
    <n v="-37"/>
  </r>
  <r>
    <s v="E1047"/>
    <s v="Christopher Roberts"/>
    <x v="2"/>
    <x v="0"/>
    <x v="0"/>
    <n v="20.49"/>
    <d v="2025-03-14T00:00:00"/>
    <d v="2021-09-12T00:00:00"/>
    <s v="Stephen Castro"/>
    <x v="1"/>
    <x v="1"/>
    <x v="1"/>
    <d v="2026-02-24T00:00:00"/>
    <n v="-347"/>
  </r>
  <r>
    <s v="E1048"/>
    <s v="Felicia Allen"/>
    <x v="4"/>
    <x v="1"/>
    <x v="1"/>
    <n v="10.25"/>
    <d v="2025-04-28T00:00:00"/>
    <d v="2018-12-06T00:00:00"/>
    <s v="Mr. Danny Davis Jr."/>
    <x v="4"/>
    <x v="1"/>
    <x v="0"/>
    <d v="2026-02-24T00:00:00"/>
    <n v="-302"/>
  </r>
  <r>
    <s v="E1049"/>
    <s v="Victor Delgado"/>
    <x v="6"/>
    <x v="1"/>
    <x v="1"/>
    <n v="35.25"/>
    <d v="2026-01-31T00:00:00"/>
    <d v="2017-09-09T00:00:00"/>
    <s v="Jill Martinez"/>
    <x v="6"/>
    <x v="0"/>
    <x v="1"/>
    <d v="2026-02-24T00:00:00"/>
    <n v="-24"/>
  </r>
  <r>
    <s v="E1050"/>
    <s v="Eric Hall"/>
    <x v="6"/>
    <x v="1"/>
    <x v="3"/>
    <n v="12.26"/>
    <d v="2025-12-14T00:00:00"/>
    <d v="2016-12-25T00:00:00"/>
    <s v="David Gill"/>
    <x v="5"/>
    <x v="4"/>
    <x v="0"/>
    <d v="2026-02-24T00:00:00"/>
    <n v="-72"/>
  </r>
  <r>
    <s v="E1051"/>
    <s v="Jeremy Huber"/>
    <x v="3"/>
    <x v="2"/>
    <x v="3"/>
    <n v="4.7699999999999996"/>
    <d v="2025-08-20T00:00:00"/>
    <d v="2019-04-09T00:00:00"/>
    <s v="Rebecca Henson"/>
    <x v="6"/>
    <x v="1"/>
    <x v="1"/>
    <d v="2026-02-24T00:00:00"/>
    <n v="-188"/>
  </r>
  <r>
    <s v="E1052"/>
    <s v="Kristin Coleman"/>
    <x v="6"/>
    <x v="4"/>
    <x v="0"/>
    <n v="16.62"/>
    <d v="2025-09-15T00:00:00"/>
    <d v="2016-01-14T00:00:00"/>
    <s v="Sandra Peterson"/>
    <x v="6"/>
    <x v="2"/>
    <x v="0"/>
    <d v="2026-02-24T00:00:00"/>
    <n v="-162"/>
  </r>
  <r>
    <s v="E1053"/>
    <s v="Mark Trujillo"/>
    <x v="2"/>
    <x v="3"/>
    <x v="2"/>
    <n v="21.2"/>
    <d v="2025-04-24T00:00:00"/>
    <d v="2018-03-07T00:00:00"/>
    <s v="Michelle Williams"/>
    <x v="6"/>
    <x v="3"/>
    <x v="1"/>
    <d v="2026-02-24T00:00:00"/>
    <n v="-306"/>
  </r>
  <r>
    <s v="E1054"/>
    <s v="David Wells"/>
    <x v="3"/>
    <x v="0"/>
    <x v="0"/>
    <n v="9.94"/>
    <d v="2025-08-14T00:00:00"/>
    <d v="2022-09-26T00:00:00"/>
    <s v="Mr. Thomas Wilson"/>
    <x v="4"/>
    <x v="3"/>
    <x v="0"/>
    <d v="2026-02-24T00:00:00"/>
    <n v="-194"/>
  </r>
  <r>
    <s v="E1055"/>
    <s v="Andrew Green"/>
    <x v="5"/>
    <x v="5"/>
    <x v="3"/>
    <n v="3.41"/>
    <d v="2025-10-19T00:00:00"/>
    <d v="2022-01-29T00:00:00"/>
    <s v="Jeffrey Peterson"/>
    <x v="0"/>
    <x v="3"/>
    <x v="0"/>
    <d v="2026-02-24T00:00:00"/>
    <n v="-128"/>
  </r>
  <r>
    <s v="E1056"/>
    <s v="Savannah House"/>
    <x v="6"/>
    <x v="1"/>
    <x v="2"/>
    <n v="28.64"/>
    <d v="2025-06-01T00:00:00"/>
    <d v="2023-10-08T00:00:00"/>
    <s v="Sean Johnson"/>
    <x v="5"/>
    <x v="1"/>
    <x v="1"/>
    <d v="2026-02-24T00:00:00"/>
    <n v="-268"/>
  </r>
  <r>
    <s v="E1057"/>
    <s v="Melissa Casey"/>
    <x v="2"/>
    <x v="5"/>
    <x v="2"/>
    <n v="24.64"/>
    <d v="2025-07-26T00:00:00"/>
    <d v="2015-12-29T00:00:00"/>
    <s v="Joseph Rodriguez MD"/>
    <x v="6"/>
    <x v="3"/>
    <x v="1"/>
    <d v="2026-02-24T00:00:00"/>
    <n v="-213"/>
  </r>
  <r>
    <s v="E1058"/>
    <s v="Stephanie Williams"/>
    <x v="6"/>
    <x v="2"/>
    <x v="2"/>
    <n v="13.51"/>
    <d v="2025-08-04T00:00:00"/>
    <d v="2023-01-29T00:00:00"/>
    <s v="Regina Weaver"/>
    <x v="2"/>
    <x v="2"/>
    <x v="1"/>
    <d v="2026-02-24T00:00:00"/>
    <n v="-204"/>
  </r>
  <r>
    <s v="E1059"/>
    <s v="William White"/>
    <x v="3"/>
    <x v="3"/>
    <x v="3"/>
    <n v="10.25"/>
    <d v="2025-08-30T00:00:00"/>
    <d v="2016-07-29T00:00:00"/>
    <s v="Hayden Tucker"/>
    <x v="0"/>
    <x v="3"/>
    <x v="1"/>
    <d v="2026-02-24T00:00:00"/>
    <n v="-178"/>
  </r>
  <r>
    <s v="E1060"/>
    <s v="William Fisher"/>
    <x v="2"/>
    <x v="1"/>
    <x v="1"/>
    <n v="19.88"/>
    <d v="2025-02-26T00:00:00"/>
    <d v="2020-04-30T00:00:00"/>
    <s v="Cynthia Greene"/>
    <x v="6"/>
    <x v="2"/>
    <x v="1"/>
    <d v="2026-02-24T00:00:00"/>
    <n v="-363"/>
  </r>
  <r>
    <s v="E1061"/>
    <s v="Thomas Snyder"/>
    <x v="6"/>
    <x v="5"/>
    <x v="2"/>
    <n v="6.71"/>
    <d v="2025-08-02T00:00:00"/>
    <d v="2017-07-17T00:00:00"/>
    <s v="Christina Harmon"/>
    <x v="1"/>
    <x v="3"/>
    <x v="1"/>
    <d v="2026-02-24T00:00:00"/>
    <n v="-206"/>
  </r>
  <r>
    <s v="E1062"/>
    <s v="David Taylor"/>
    <x v="2"/>
    <x v="5"/>
    <x v="1"/>
    <n v="15.02"/>
    <d v="2025-11-27T00:00:00"/>
    <d v="2018-03-17T00:00:00"/>
    <s v="Kimberly Brown"/>
    <x v="1"/>
    <x v="3"/>
    <x v="1"/>
    <d v="2026-02-24T00:00:00"/>
    <n v="-89"/>
  </r>
  <r>
    <s v="E1063"/>
    <s v="Sabrina Rogers"/>
    <x v="2"/>
    <x v="3"/>
    <x v="3"/>
    <n v="33.479999999999997"/>
    <d v="2026-02-16T00:00:00"/>
    <d v="2023-11-29T00:00:00"/>
    <s v="Joseph Gomez"/>
    <x v="3"/>
    <x v="0"/>
    <x v="0"/>
    <d v="2026-02-24T00:00:00"/>
    <n v="-8"/>
  </r>
  <r>
    <s v="E1064"/>
    <s v="Michelle Davis"/>
    <x v="4"/>
    <x v="3"/>
    <x v="0"/>
    <n v="31.34"/>
    <d v="2025-04-13T00:00:00"/>
    <d v="2017-05-05T00:00:00"/>
    <s v="Mark Padilla"/>
    <x v="0"/>
    <x v="1"/>
    <x v="1"/>
    <d v="2026-02-24T00:00:00"/>
    <n v="-317"/>
  </r>
  <r>
    <s v="E1065"/>
    <s v="Paula Mooney"/>
    <x v="1"/>
    <x v="0"/>
    <x v="1"/>
    <n v="5.35"/>
    <d v="2025-04-03T00:00:00"/>
    <d v="2018-09-07T00:00:00"/>
    <s v="Steve Fuentes"/>
    <x v="0"/>
    <x v="2"/>
    <x v="1"/>
    <d v="2026-02-24T00:00:00"/>
    <n v="-327"/>
  </r>
  <r>
    <s v="E1066"/>
    <s v="Nicole Johnson"/>
    <x v="3"/>
    <x v="2"/>
    <x v="3"/>
    <n v="21.38"/>
    <d v="2025-09-07T00:00:00"/>
    <d v="2021-05-05T00:00:00"/>
    <s v="Mark Park PhD"/>
    <x v="5"/>
    <x v="0"/>
    <x v="1"/>
    <d v="2026-02-24T00:00:00"/>
    <n v="-170"/>
  </r>
  <r>
    <s v="E1067"/>
    <s v="Bobby Ramirez"/>
    <x v="2"/>
    <x v="2"/>
    <x v="0"/>
    <n v="7.58"/>
    <d v="2026-01-07T00:00:00"/>
    <d v="2017-08-21T00:00:00"/>
    <s v="Hannah Nelson"/>
    <x v="6"/>
    <x v="4"/>
    <x v="0"/>
    <d v="2026-02-24T00:00:00"/>
    <n v="-48"/>
  </r>
  <r>
    <s v="E1068"/>
    <s v="Jason West"/>
    <x v="2"/>
    <x v="4"/>
    <x v="0"/>
    <n v="20.64"/>
    <d v="2025-08-26T00:00:00"/>
    <d v="2017-01-05T00:00:00"/>
    <s v="Amanda Mills"/>
    <x v="5"/>
    <x v="2"/>
    <x v="0"/>
    <d v="2026-02-24T00:00:00"/>
    <n v="-182"/>
  </r>
  <r>
    <s v="E1069"/>
    <s v="Charles Acosta"/>
    <x v="4"/>
    <x v="0"/>
    <x v="1"/>
    <n v="13.14"/>
    <d v="2025-03-30T00:00:00"/>
    <d v="2023-01-09T00:00:00"/>
    <s v="Mary Johns"/>
    <x v="2"/>
    <x v="2"/>
    <x v="1"/>
    <d v="2026-02-24T00:00:00"/>
    <n v="-331"/>
  </r>
  <r>
    <s v="E1070"/>
    <s v="James House"/>
    <x v="0"/>
    <x v="0"/>
    <x v="0"/>
    <n v="37.99"/>
    <d v="2025-08-17T00:00:00"/>
    <d v="2020-06-29T00:00:00"/>
    <s v="Tammie Maxwell"/>
    <x v="0"/>
    <x v="2"/>
    <x v="0"/>
    <d v="2026-02-24T00:00:00"/>
    <n v="-191"/>
  </r>
  <r>
    <s v="E1071"/>
    <s v="William Smith"/>
    <x v="6"/>
    <x v="0"/>
    <x v="1"/>
    <n v="31.67"/>
    <d v="2025-07-28T00:00:00"/>
    <d v="2018-06-02T00:00:00"/>
    <s v="Jermaine Smith"/>
    <x v="1"/>
    <x v="4"/>
    <x v="0"/>
    <d v="2026-02-24T00:00:00"/>
    <n v="-211"/>
  </r>
  <r>
    <s v="E1072"/>
    <s v="Steven Campbell"/>
    <x v="0"/>
    <x v="5"/>
    <x v="1"/>
    <n v="29.39"/>
    <d v="2025-07-18T00:00:00"/>
    <d v="2016-04-01T00:00:00"/>
    <s v="Isabel Nguyen"/>
    <x v="4"/>
    <x v="0"/>
    <x v="1"/>
    <d v="2026-02-24T00:00:00"/>
    <n v="-221"/>
  </r>
  <r>
    <s v="E1073"/>
    <s v="Amanda Powell"/>
    <x v="4"/>
    <x v="3"/>
    <x v="3"/>
    <n v="30.92"/>
    <d v="2026-02-16T00:00:00"/>
    <d v="2022-07-16T00:00:00"/>
    <s v="John Simon"/>
    <x v="0"/>
    <x v="1"/>
    <x v="0"/>
    <d v="2026-02-24T00:00:00"/>
    <n v="-8"/>
  </r>
  <r>
    <s v="E1074"/>
    <s v="Whitney Butler"/>
    <x v="4"/>
    <x v="4"/>
    <x v="0"/>
    <n v="24.21"/>
    <d v="2025-08-10T00:00:00"/>
    <d v="2017-10-25T00:00:00"/>
    <s v="Ethan Giles"/>
    <x v="1"/>
    <x v="4"/>
    <x v="1"/>
    <d v="2026-02-24T00:00:00"/>
    <n v="-198"/>
  </r>
  <r>
    <s v="E1075"/>
    <s v="Jim Johnson"/>
    <x v="5"/>
    <x v="5"/>
    <x v="1"/>
    <n v="1.68"/>
    <d v="2025-06-06T00:00:00"/>
    <d v="2022-06-02T00:00:00"/>
    <s v="Taylor Hall"/>
    <x v="4"/>
    <x v="1"/>
    <x v="0"/>
    <d v="2026-02-24T00:00:00"/>
    <n v="-263"/>
  </r>
  <r>
    <s v="E1076"/>
    <s v="Kurt Lyons"/>
    <x v="4"/>
    <x v="3"/>
    <x v="1"/>
    <n v="8.5299999999999994"/>
    <d v="2025-12-05T00:00:00"/>
    <d v="2017-04-15T00:00:00"/>
    <s v="Howard Warner"/>
    <x v="6"/>
    <x v="0"/>
    <x v="0"/>
    <d v="2026-02-24T00:00:00"/>
    <n v="-81"/>
  </r>
  <r>
    <s v="E1077"/>
    <s v="Autumn Humphrey"/>
    <x v="5"/>
    <x v="0"/>
    <x v="0"/>
    <n v="15.92"/>
    <d v="2025-10-15T00:00:00"/>
    <d v="2019-07-13T00:00:00"/>
    <s v="Mason Wagner"/>
    <x v="5"/>
    <x v="4"/>
    <x v="1"/>
    <d v="2026-02-24T00:00:00"/>
    <n v="-132"/>
  </r>
  <r>
    <s v="E1078"/>
    <s v="Randy Thomas"/>
    <x v="2"/>
    <x v="2"/>
    <x v="2"/>
    <n v="23.59"/>
    <d v="2026-01-17T00:00:00"/>
    <d v="2021-03-07T00:00:00"/>
    <s v="Taylor Richmond"/>
    <x v="1"/>
    <x v="1"/>
    <x v="0"/>
    <d v="2026-02-24T00:00:00"/>
    <n v="-38"/>
  </r>
  <r>
    <s v="E1079"/>
    <s v="Taylor Hayes"/>
    <x v="1"/>
    <x v="2"/>
    <x v="2"/>
    <n v="6.13"/>
    <d v="2025-12-13T00:00:00"/>
    <d v="2019-12-01T00:00:00"/>
    <s v="Joyce Smith"/>
    <x v="4"/>
    <x v="3"/>
    <x v="1"/>
    <d v="2026-02-24T00:00:00"/>
    <n v="-73"/>
  </r>
  <r>
    <s v="E1080"/>
    <s v="Robert Bentley"/>
    <x v="0"/>
    <x v="1"/>
    <x v="3"/>
    <n v="34.53"/>
    <d v="2026-01-18T00:00:00"/>
    <d v="2020-05-29T00:00:00"/>
    <s v="Gregory Trevino"/>
    <x v="4"/>
    <x v="4"/>
    <x v="0"/>
    <d v="2026-02-24T00:00:00"/>
    <n v="-37"/>
  </r>
  <r>
    <s v="E1081"/>
    <s v="Michele Wright"/>
    <x v="0"/>
    <x v="5"/>
    <x v="0"/>
    <n v="18.89"/>
    <d v="2026-01-18T00:00:00"/>
    <d v="2024-07-15T00:00:00"/>
    <s v="Nicholas Booth"/>
    <x v="4"/>
    <x v="1"/>
    <x v="1"/>
    <d v="2026-02-24T00:00:00"/>
    <n v="-37"/>
  </r>
  <r>
    <s v="E1082"/>
    <s v="Mrs. Melanie Mooney"/>
    <x v="1"/>
    <x v="2"/>
    <x v="1"/>
    <n v="36.81"/>
    <d v="2025-04-17T00:00:00"/>
    <d v="2021-05-18T00:00:00"/>
    <s v="Emily Bradshaw"/>
    <x v="0"/>
    <x v="2"/>
    <x v="1"/>
    <d v="2026-02-24T00:00:00"/>
    <n v="-313"/>
  </r>
  <r>
    <s v="E1083"/>
    <s v="Michael Sutton"/>
    <x v="4"/>
    <x v="0"/>
    <x v="1"/>
    <n v="26.36"/>
    <d v="2025-04-10T00:00:00"/>
    <d v="2015-12-16T00:00:00"/>
    <s v="Misty Hebert"/>
    <x v="2"/>
    <x v="3"/>
    <x v="0"/>
    <d v="2026-02-24T00:00:00"/>
    <n v="-320"/>
  </r>
  <r>
    <s v="E1084"/>
    <s v="Gabriella Kim"/>
    <x v="4"/>
    <x v="1"/>
    <x v="0"/>
    <n v="5.38"/>
    <d v="2025-07-19T00:00:00"/>
    <d v="2020-09-22T00:00:00"/>
    <s v="Veronica Mccarty"/>
    <x v="0"/>
    <x v="4"/>
    <x v="0"/>
    <d v="2026-02-24T00:00:00"/>
    <n v="-220"/>
  </r>
  <r>
    <s v="E1085"/>
    <s v="Kevin Norman"/>
    <x v="1"/>
    <x v="5"/>
    <x v="1"/>
    <n v="8.1999999999999993"/>
    <d v="2025-12-20T00:00:00"/>
    <d v="2020-10-28T00:00:00"/>
    <s v="Kimberly Powell"/>
    <x v="6"/>
    <x v="3"/>
    <x v="0"/>
    <d v="2026-02-24T00:00:00"/>
    <n v="-66"/>
  </r>
  <r>
    <s v="E1086"/>
    <s v="Sandra Patterson"/>
    <x v="5"/>
    <x v="5"/>
    <x v="3"/>
    <n v="3.5"/>
    <d v="2025-10-29T00:00:00"/>
    <d v="2021-04-08T00:00:00"/>
    <s v="Amanda Moore"/>
    <x v="1"/>
    <x v="2"/>
    <x v="1"/>
    <d v="2026-02-24T00:00:00"/>
    <n v="-118"/>
  </r>
  <r>
    <s v="E1087"/>
    <s v="Crystal Murphy"/>
    <x v="3"/>
    <x v="2"/>
    <x v="3"/>
    <n v="20.63"/>
    <d v="2025-04-05T00:00:00"/>
    <d v="2024-04-09T00:00:00"/>
    <s v="Ashley Lopez MD"/>
    <x v="6"/>
    <x v="3"/>
    <x v="1"/>
    <d v="2026-02-24T00:00:00"/>
    <n v="-325"/>
  </r>
  <r>
    <s v="E1088"/>
    <s v="Thomas Blake"/>
    <x v="1"/>
    <x v="0"/>
    <x v="3"/>
    <n v="6.58"/>
    <d v="2025-03-21T00:00:00"/>
    <d v="2023-11-30T00:00:00"/>
    <s v="Kristine Park"/>
    <x v="2"/>
    <x v="1"/>
    <x v="1"/>
    <d v="2026-02-24T00:00:00"/>
    <n v="-340"/>
  </r>
  <r>
    <s v="E1089"/>
    <s v="Shari Levine"/>
    <x v="6"/>
    <x v="3"/>
    <x v="1"/>
    <n v="5.4"/>
    <d v="2025-04-30T00:00:00"/>
    <d v="2018-03-13T00:00:00"/>
    <s v="Erin Lamb"/>
    <x v="3"/>
    <x v="3"/>
    <x v="0"/>
    <d v="2026-02-24T00:00:00"/>
    <n v="-300"/>
  </r>
  <r>
    <s v="E1090"/>
    <s v="John Flores"/>
    <x v="6"/>
    <x v="2"/>
    <x v="0"/>
    <n v="34.590000000000003"/>
    <d v="2026-02-09T00:00:00"/>
    <d v="2017-04-06T00:00:00"/>
    <s v="Anthony Clark"/>
    <x v="0"/>
    <x v="0"/>
    <x v="0"/>
    <d v="2026-02-24T00:00:00"/>
    <n v="-15"/>
  </r>
  <r>
    <s v="E1091"/>
    <s v="Blake Stewart"/>
    <x v="4"/>
    <x v="5"/>
    <x v="3"/>
    <n v="32.840000000000003"/>
    <d v="2025-08-05T00:00:00"/>
    <d v="2018-03-30T00:00:00"/>
    <s v="Amber Lynn"/>
    <x v="0"/>
    <x v="3"/>
    <x v="1"/>
    <d v="2026-02-24T00:00:00"/>
    <n v="-203"/>
  </r>
  <r>
    <s v="E1092"/>
    <s v="Angela Wolf"/>
    <x v="5"/>
    <x v="3"/>
    <x v="2"/>
    <n v="3.5"/>
    <d v="2025-11-19T00:00:00"/>
    <d v="2020-02-02T00:00:00"/>
    <s v="Tracy Carroll"/>
    <x v="4"/>
    <x v="3"/>
    <x v="0"/>
    <d v="2026-02-24T00:00:00"/>
    <n v="-97"/>
  </r>
  <r>
    <s v="E1093"/>
    <s v="Amy Davis"/>
    <x v="3"/>
    <x v="0"/>
    <x v="1"/>
    <n v="6.93"/>
    <d v="2026-02-15T00:00:00"/>
    <d v="2016-12-17T00:00:00"/>
    <s v="Brian Henderson"/>
    <x v="3"/>
    <x v="1"/>
    <x v="1"/>
    <d v="2026-02-24T00:00:00"/>
    <n v="-9"/>
  </r>
  <r>
    <s v="E1094"/>
    <s v="Tonya Golden"/>
    <x v="3"/>
    <x v="5"/>
    <x v="2"/>
    <n v="3.72"/>
    <d v="2025-04-19T00:00:00"/>
    <d v="2023-01-14T00:00:00"/>
    <s v="Maria Carpenter"/>
    <x v="5"/>
    <x v="4"/>
    <x v="1"/>
    <d v="2026-02-24T00:00:00"/>
    <n v="-311"/>
  </r>
  <r>
    <s v="E1095"/>
    <s v="Michael Serrano"/>
    <x v="0"/>
    <x v="5"/>
    <x v="1"/>
    <n v="20.309999999999999"/>
    <d v="2025-04-07T00:00:00"/>
    <d v="2018-09-21T00:00:00"/>
    <s v="Jessica Nielsen"/>
    <x v="6"/>
    <x v="4"/>
    <x v="1"/>
    <d v="2026-02-24T00:00:00"/>
    <n v="-323"/>
  </r>
  <r>
    <s v="E1096"/>
    <s v="Lydia Glass"/>
    <x v="2"/>
    <x v="5"/>
    <x v="2"/>
    <n v="5.86"/>
    <d v="2025-03-04T00:00:00"/>
    <d v="2017-11-23T00:00:00"/>
    <s v="Robert Rojas"/>
    <x v="4"/>
    <x v="4"/>
    <x v="1"/>
    <d v="2026-02-24T00:00:00"/>
    <n v="-357"/>
  </r>
  <r>
    <s v="E1097"/>
    <s v="Danielle Mitchell"/>
    <x v="5"/>
    <x v="5"/>
    <x v="1"/>
    <n v="32.380000000000003"/>
    <d v="2026-01-18T00:00:00"/>
    <d v="2023-11-14T00:00:00"/>
    <s v="Madison Howard"/>
    <x v="6"/>
    <x v="0"/>
    <x v="1"/>
    <d v="2026-02-24T00:00:00"/>
    <n v="-37"/>
  </r>
  <r>
    <s v="E1098"/>
    <s v="Jeffrey Brown"/>
    <x v="0"/>
    <x v="4"/>
    <x v="2"/>
    <n v="23.16"/>
    <d v="2025-07-08T00:00:00"/>
    <d v="2019-09-09T00:00:00"/>
    <s v="Darren Jackson"/>
    <x v="2"/>
    <x v="0"/>
    <x v="1"/>
    <d v="2026-02-24T00:00:00"/>
    <n v="-231"/>
  </r>
  <r>
    <s v="E1099"/>
    <s v="Eileen Baldwin"/>
    <x v="6"/>
    <x v="0"/>
    <x v="3"/>
    <n v="2.37"/>
    <d v="2025-11-12T00:00:00"/>
    <d v="2023-03-08T00:00:00"/>
    <s v="Chris Moore"/>
    <x v="1"/>
    <x v="0"/>
    <x v="1"/>
    <d v="2026-02-24T00:00:00"/>
    <n v="-104"/>
  </r>
  <r>
    <s v="E1100"/>
    <s v="Ashley Swanson"/>
    <x v="4"/>
    <x v="5"/>
    <x v="2"/>
    <n v="25.55"/>
    <d v="2025-11-24T00:00:00"/>
    <d v="2015-09-11T00:00:00"/>
    <s v="Mike Nelson"/>
    <x v="4"/>
    <x v="3"/>
    <x v="0"/>
    <d v="2026-02-24T00:00:00"/>
    <n v="-92"/>
  </r>
  <r>
    <s v="E1101"/>
    <s v="Zachary Davis"/>
    <x v="5"/>
    <x v="4"/>
    <x v="2"/>
    <n v="11.06"/>
    <d v="2025-08-14T00:00:00"/>
    <d v="2020-08-15T00:00:00"/>
    <s v="Jill Williams"/>
    <x v="0"/>
    <x v="0"/>
    <x v="0"/>
    <d v="2026-02-24T00:00:00"/>
    <n v="-194"/>
  </r>
  <r>
    <s v="E1102"/>
    <s v="Christine Moore"/>
    <x v="3"/>
    <x v="1"/>
    <x v="3"/>
    <n v="29.38"/>
    <d v="2025-04-03T00:00:00"/>
    <d v="2017-04-25T00:00:00"/>
    <s v="James Jones"/>
    <x v="3"/>
    <x v="0"/>
    <x v="0"/>
    <d v="2026-02-24T00:00:00"/>
    <n v="-327"/>
  </r>
  <r>
    <s v="E1103"/>
    <s v="Michelle Russell"/>
    <x v="5"/>
    <x v="3"/>
    <x v="2"/>
    <n v="14.3"/>
    <d v="2025-11-06T00:00:00"/>
    <d v="2024-07-01T00:00:00"/>
    <s v="Marisa Johnson"/>
    <x v="0"/>
    <x v="2"/>
    <x v="1"/>
    <d v="2026-02-24T00:00:00"/>
    <n v="-110"/>
  </r>
  <r>
    <s v="E1104"/>
    <s v="Troy Lewis"/>
    <x v="1"/>
    <x v="3"/>
    <x v="2"/>
    <n v="4.1500000000000004"/>
    <d v="2025-12-11T00:00:00"/>
    <d v="2022-07-15T00:00:00"/>
    <s v="Sara Barnes"/>
    <x v="1"/>
    <x v="2"/>
    <x v="0"/>
    <d v="2026-02-24T00:00:00"/>
    <n v="-75"/>
  </r>
  <r>
    <s v="E1105"/>
    <s v="Rachel Reed"/>
    <x v="0"/>
    <x v="5"/>
    <x v="3"/>
    <n v="17.66"/>
    <d v="2026-01-21T00:00:00"/>
    <d v="2016-07-06T00:00:00"/>
    <s v="Alexis Jarvis"/>
    <x v="2"/>
    <x v="0"/>
    <x v="1"/>
    <d v="2026-02-24T00:00:00"/>
    <n v="-34"/>
  </r>
  <r>
    <s v="E1106"/>
    <s v="Mary Lewis"/>
    <x v="5"/>
    <x v="5"/>
    <x v="0"/>
    <n v="23.38"/>
    <d v="2025-08-22T00:00:00"/>
    <d v="2020-09-30T00:00:00"/>
    <s v="Pamela Hart"/>
    <x v="4"/>
    <x v="3"/>
    <x v="0"/>
    <d v="2026-02-24T00:00:00"/>
    <n v="-186"/>
  </r>
  <r>
    <s v="E1107"/>
    <s v="Mary Jones"/>
    <x v="4"/>
    <x v="1"/>
    <x v="3"/>
    <n v="6.61"/>
    <d v="2025-04-29T00:00:00"/>
    <d v="2016-05-05T00:00:00"/>
    <s v="Justin Mclean"/>
    <x v="4"/>
    <x v="3"/>
    <x v="1"/>
    <d v="2026-02-24T00:00:00"/>
    <n v="-301"/>
  </r>
  <r>
    <s v="E1108"/>
    <s v="Kelsey Watts"/>
    <x v="6"/>
    <x v="0"/>
    <x v="2"/>
    <n v="21.48"/>
    <d v="2026-02-11T00:00:00"/>
    <d v="2023-03-03T00:00:00"/>
    <s v="George Howard"/>
    <x v="5"/>
    <x v="3"/>
    <x v="1"/>
    <d v="2026-02-24T00:00:00"/>
    <n v="-13"/>
  </r>
  <r>
    <s v="E1109"/>
    <s v="Deborah Mcdonald"/>
    <x v="5"/>
    <x v="2"/>
    <x v="3"/>
    <n v="17.190000000000001"/>
    <d v="2025-11-28T00:00:00"/>
    <d v="2022-01-18T00:00:00"/>
    <s v="Matthew Hoover"/>
    <x v="3"/>
    <x v="2"/>
    <x v="0"/>
    <d v="2026-02-24T00:00:00"/>
    <n v="-88"/>
  </r>
  <r>
    <s v="E1110"/>
    <s v="Courtney Castaneda"/>
    <x v="2"/>
    <x v="5"/>
    <x v="2"/>
    <n v="38.69"/>
    <d v="2025-06-23T00:00:00"/>
    <d v="2019-06-16T00:00:00"/>
    <s v="Brian Ingram"/>
    <x v="6"/>
    <x v="3"/>
    <x v="0"/>
    <d v="2026-02-24T00:00:00"/>
    <n v="-246"/>
  </r>
  <r>
    <s v="E1111"/>
    <s v="David Harper"/>
    <x v="2"/>
    <x v="4"/>
    <x v="1"/>
    <n v="35.24"/>
    <d v="2025-05-11T00:00:00"/>
    <d v="2017-12-23T00:00:00"/>
    <s v="Cheyenne Leblanc"/>
    <x v="5"/>
    <x v="0"/>
    <x v="1"/>
    <d v="2026-02-24T00:00:00"/>
    <n v="-289"/>
  </r>
  <r>
    <s v="E1112"/>
    <s v="Kristin Boyd"/>
    <x v="1"/>
    <x v="1"/>
    <x v="0"/>
    <n v="38.409999999999997"/>
    <d v="2025-08-31T00:00:00"/>
    <d v="2022-07-23T00:00:00"/>
    <s v="Elizabeth Boone"/>
    <x v="6"/>
    <x v="2"/>
    <x v="0"/>
    <d v="2026-02-24T00:00:00"/>
    <n v="-177"/>
  </r>
  <r>
    <s v="E1113"/>
    <s v="Jacob Harrington"/>
    <x v="4"/>
    <x v="0"/>
    <x v="2"/>
    <n v="11.83"/>
    <d v="2025-05-12T00:00:00"/>
    <d v="2022-04-26T00:00:00"/>
    <s v="Angela Lynch"/>
    <x v="6"/>
    <x v="0"/>
    <x v="1"/>
    <d v="2026-02-24T00:00:00"/>
    <n v="-288"/>
  </r>
  <r>
    <s v="E1114"/>
    <s v="Sarah Arnold"/>
    <x v="6"/>
    <x v="3"/>
    <x v="2"/>
    <n v="20.149999999999999"/>
    <d v="2025-06-10T00:00:00"/>
    <d v="2019-05-28T00:00:00"/>
    <s v="Carrie Frey"/>
    <x v="1"/>
    <x v="0"/>
    <x v="0"/>
    <d v="2026-02-24T00:00:00"/>
    <n v="-259"/>
  </r>
  <r>
    <s v="E1115"/>
    <s v="Edward Munoz"/>
    <x v="6"/>
    <x v="2"/>
    <x v="1"/>
    <n v="39.39"/>
    <d v="2025-10-15T00:00:00"/>
    <d v="2024-02-28T00:00:00"/>
    <s v="Cassie Gray"/>
    <x v="0"/>
    <x v="4"/>
    <x v="0"/>
    <d v="2026-02-24T00:00:00"/>
    <n v="-132"/>
  </r>
  <r>
    <s v="E1116"/>
    <s v="Ryan Mercado"/>
    <x v="3"/>
    <x v="3"/>
    <x v="1"/>
    <n v="35.659999999999997"/>
    <d v="2025-05-22T00:00:00"/>
    <d v="2016-12-11T00:00:00"/>
    <s v="Pamela Taylor"/>
    <x v="0"/>
    <x v="1"/>
    <x v="1"/>
    <d v="2026-02-24T00:00:00"/>
    <n v="-278"/>
  </r>
  <r>
    <s v="E1117"/>
    <s v="Michael Johnson"/>
    <x v="1"/>
    <x v="5"/>
    <x v="1"/>
    <n v="22.67"/>
    <d v="2025-08-20T00:00:00"/>
    <d v="2017-12-20T00:00:00"/>
    <s v="Kenneth Long"/>
    <x v="0"/>
    <x v="4"/>
    <x v="1"/>
    <d v="2026-02-24T00:00:00"/>
    <n v="-188"/>
  </r>
  <r>
    <s v="E1118"/>
    <s v="Alex Wilson"/>
    <x v="3"/>
    <x v="5"/>
    <x v="0"/>
    <n v="30.11"/>
    <d v="2025-03-25T00:00:00"/>
    <d v="2016-06-19T00:00:00"/>
    <s v="Amanda Mcclure"/>
    <x v="6"/>
    <x v="4"/>
    <x v="0"/>
    <d v="2026-02-24T00:00:00"/>
    <n v="-336"/>
  </r>
  <r>
    <s v="E1119"/>
    <s v="Louis Rose"/>
    <x v="2"/>
    <x v="2"/>
    <x v="0"/>
    <n v="19.64"/>
    <d v="2026-02-04T00:00:00"/>
    <d v="2020-08-30T00:00:00"/>
    <s v="Tyler Ho"/>
    <x v="0"/>
    <x v="1"/>
    <x v="0"/>
    <d v="2026-02-24T00:00:00"/>
    <n v="-20"/>
  </r>
  <r>
    <s v="E1120"/>
    <s v="Sarah Fisher"/>
    <x v="5"/>
    <x v="5"/>
    <x v="2"/>
    <n v="8.5"/>
    <d v="2025-05-10T00:00:00"/>
    <d v="2016-03-20T00:00:00"/>
    <s v="Jennifer Gonzalez"/>
    <x v="2"/>
    <x v="3"/>
    <x v="0"/>
    <d v="2026-02-24T00:00:00"/>
    <n v="-290"/>
  </r>
  <r>
    <s v="E1121"/>
    <s v="Jesus Randall"/>
    <x v="6"/>
    <x v="4"/>
    <x v="3"/>
    <n v="2.36"/>
    <d v="2025-11-12T00:00:00"/>
    <d v="2016-07-25T00:00:00"/>
    <s v="Michelle Walton"/>
    <x v="4"/>
    <x v="1"/>
    <x v="1"/>
    <d v="2026-02-24T00:00:00"/>
    <n v="-104"/>
  </r>
  <r>
    <s v="E1122"/>
    <s v="Brenda Copeland"/>
    <x v="6"/>
    <x v="0"/>
    <x v="2"/>
    <n v="9.14"/>
    <d v="2025-11-01T00:00:00"/>
    <d v="2021-05-19T00:00:00"/>
    <s v="Walter Smith"/>
    <x v="6"/>
    <x v="0"/>
    <x v="1"/>
    <d v="2026-02-24T00:00:00"/>
    <n v="-115"/>
  </r>
  <r>
    <s v="E1123"/>
    <s v="Leah Keller"/>
    <x v="5"/>
    <x v="0"/>
    <x v="1"/>
    <n v="23.42"/>
    <d v="2025-12-23T00:00:00"/>
    <d v="2019-08-06T00:00:00"/>
    <s v="Michael Smith"/>
    <x v="0"/>
    <x v="4"/>
    <x v="1"/>
    <d v="2026-02-24T00:00:00"/>
    <n v="-63"/>
  </r>
  <r>
    <s v="E1124"/>
    <s v="Karen Wright"/>
    <x v="6"/>
    <x v="5"/>
    <x v="1"/>
    <n v="26.82"/>
    <d v="2025-12-17T00:00:00"/>
    <d v="2016-01-29T00:00:00"/>
    <s v="Andrew Le"/>
    <x v="4"/>
    <x v="4"/>
    <x v="0"/>
    <d v="2026-02-24T00:00:00"/>
    <n v="-69"/>
  </r>
  <r>
    <s v="E1125"/>
    <s v="Sherry Chen"/>
    <x v="4"/>
    <x v="1"/>
    <x v="1"/>
    <n v="19.43"/>
    <d v="2025-09-16T00:00:00"/>
    <d v="2016-10-13T00:00:00"/>
    <s v="Crystal Huynh"/>
    <x v="3"/>
    <x v="3"/>
    <x v="0"/>
    <d v="2026-02-24T00:00:00"/>
    <n v="-161"/>
  </r>
  <r>
    <s v="E1126"/>
    <s v="Amy Morris"/>
    <x v="2"/>
    <x v="2"/>
    <x v="0"/>
    <n v="21.07"/>
    <d v="2025-06-13T00:00:00"/>
    <d v="2017-08-27T00:00:00"/>
    <s v="Ashley Perez"/>
    <x v="6"/>
    <x v="3"/>
    <x v="1"/>
    <d v="2026-02-24T00:00:00"/>
    <n v="-256"/>
  </r>
  <r>
    <s v="E1127"/>
    <s v="James Webb"/>
    <x v="2"/>
    <x v="3"/>
    <x v="0"/>
    <n v="38.67"/>
    <d v="2026-01-10T00:00:00"/>
    <d v="2017-06-04T00:00:00"/>
    <s v="Elizabeth Bowman"/>
    <x v="0"/>
    <x v="0"/>
    <x v="0"/>
    <d v="2026-02-24T00:00:00"/>
    <n v="-45"/>
  </r>
  <r>
    <s v="E1128"/>
    <s v="Catherine Fields"/>
    <x v="6"/>
    <x v="5"/>
    <x v="0"/>
    <n v="38.619999999999997"/>
    <d v="2025-03-16T00:00:00"/>
    <d v="2020-02-05T00:00:00"/>
    <s v="Tracy Peterson"/>
    <x v="3"/>
    <x v="1"/>
    <x v="1"/>
    <d v="2026-02-24T00:00:00"/>
    <n v="-345"/>
  </r>
  <r>
    <s v="E1129"/>
    <s v="Malik Ho"/>
    <x v="1"/>
    <x v="3"/>
    <x v="2"/>
    <n v="2.21"/>
    <d v="2026-02-03T00:00:00"/>
    <d v="2024-06-05T00:00:00"/>
    <s v="Frank May"/>
    <x v="4"/>
    <x v="4"/>
    <x v="0"/>
    <d v="2026-02-24T00:00:00"/>
    <n v="-21"/>
  </r>
  <r>
    <s v="E1130"/>
    <s v="Michael Young"/>
    <x v="5"/>
    <x v="4"/>
    <x v="3"/>
    <n v="26.24"/>
    <d v="2025-03-21T00:00:00"/>
    <d v="2021-05-05T00:00:00"/>
    <s v="Shannon Young"/>
    <x v="2"/>
    <x v="2"/>
    <x v="0"/>
    <d v="2026-02-24T00:00:00"/>
    <n v="-340"/>
  </r>
  <r>
    <s v="E1131"/>
    <s v="Travis Walker"/>
    <x v="5"/>
    <x v="2"/>
    <x v="2"/>
    <n v="2.5099999999999998"/>
    <d v="2025-12-26T00:00:00"/>
    <d v="2017-11-07T00:00:00"/>
    <s v="Seth Walsh"/>
    <x v="6"/>
    <x v="1"/>
    <x v="1"/>
    <d v="2026-02-24T00:00:00"/>
    <n v="-60"/>
  </r>
  <r>
    <s v="E1132"/>
    <s v="Heather Peters"/>
    <x v="6"/>
    <x v="1"/>
    <x v="2"/>
    <n v="16.329999999999998"/>
    <d v="2025-11-24T00:00:00"/>
    <d v="2022-06-19T00:00:00"/>
    <s v="Adam Castillo"/>
    <x v="0"/>
    <x v="0"/>
    <x v="1"/>
    <d v="2026-02-24T00:00:00"/>
    <n v="-92"/>
  </r>
  <r>
    <s v="E1133"/>
    <s v="Kimberly Kirk"/>
    <x v="0"/>
    <x v="0"/>
    <x v="3"/>
    <n v="37.24"/>
    <d v="2025-05-30T00:00:00"/>
    <d v="2018-07-17T00:00:00"/>
    <s v="Melissa Rivera"/>
    <x v="1"/>
    <x v="4"/>
    <x v="1"/>
    <d v="2026-02-24T00:00:00"/>
    <n v="-270"/>
  </r>
  <r>
    <s v="E1134"/>
    <s v="Joseph Gonzales"/>
    <x v="2"/>
    <x v="2"/>
    <x v="1"/>
    <n v="12.45"/>
    <d v="2025-06-22T00:00:00"/>
    <d v="2016-06-30T00:00:00"/>
    <s v="Haley Moore"/>
    <x v="4"/>
    <x v="4"/>
    <x v="0"/>
    <d v="2026-02-24T00:00:00"/>
    <n v="-247"/>
  </r>
  <r>
    <s v="E1135"/>
    <s v="Anne Walker"/>
    <x v="5"/>
    <x v="3"/>
    <x v="0"/>
    <n v="21.06"/>
    <d v="2025-09-05T00:00:00"/>
    <d v="2020-06-27T00:00:00"/>
    <s v="Eric Morgan"/>
    <x v="3"/>
    <x v="2"/>
    <x v="1"/>
    <d v="2026-02-24T00:00:00"/>
    <n v="-172"/>
  </r>
  <r>
    <s v="E1136"/>
    <s v="Dustin Garza"/>
    <x v="1"/>
    <x v="1"/>
    <x v="2"/>
    <n v="27.61"/>
    <d v="2025-04-06T00:00:00"/>
    <d v="2018-01-03T00:00:00"/>
    <s v="Tami Blake"/>
    <x v="1"/>
    <x v="0"/>
    <x v="1"/>
    <d v="2026-02-24T00:00:00"/>
    <n v="-324"/>
  </r>
  <r>
    <s v="E1137"/>
    <s v="Michael Ramos"/>
    <x v="0"/>
    <x v="4"/>
    <x v="1"/>
    <n v="10.65"/>
    <d v="2025-10-05T00:00:00"/>
    <d v="2020-04-29T00:00:00"/>
    <s v="Christian Richardson"/>
    <x v="6"/>
    <x v="3"/>
    <x v="0"/>
    <d v="2026-02-24T00:00:00"/>
    <n v="-142"/>
  </r>
  <r>
    <s v="E1138"/>
    <s v="Brandon Cook"/>
    <x v="6"/>
    <x v="0"/>
    <x v="3"/>
    <n v="13.52"/>
    <d v="2025-10-29T00:00:00"/>
    <d v="2021-12-20T00:00:00"/>
    <s v="Donald Bell"/>
    <x v="1"/>
    <x v="3"/>
    <x v="1"/>
    <d v="2026-02-24T00:00:00"/>
    <n v="-118"/>
  </r>
  <r>
    <s v="E1139"/>
    <s v="Paul Williams"/>
    <x v="6"/>
    <x v="5"/>
    <x v="2"/>
    <n v="7.09"/>
    <d v="2025-06-25T00:00:00"/>
    <d v="2016-05-07T00:00:00"/>
    <s v="Sarah Davis"/>
    <x v="1"/>
    <x v="0"/>
    <x v="1"/>
    <d v="2026-02-24T00:00:00"/>
    <n v="-244"/>
  </r>
  <r>
    <s v="E1140"/>
    <s v="Martin Newman"/>
    <x v="0"/>
    <x v="5"/>
    <x v="2"/>
    <n v="17.59"/>
    <d v="2025-12-17T00:00:00"/>
    <d v="2016-09-21T00:00:00"/>
    <s v="Calvin Miller"/>
    <x v="1"/>
    <x v="0"/>
    <x v="1"/>
    <d v="2026-02-24T00:00:00"/>
    <n v="-69"/>
  </r>
  <r>
    <s v="E1141"/>
    <s v="Isaac Martin"/>
    <x v="5"/>
    <x v="2"/>
    <x v="2"/>
    <n v="10.59"/>
    <d v="2025-08-24T00:00:00"/>
    <d v="2020-05-21T00:00:00"/>
    <s v="Kelly Griffith"/>
    <x v="2"/>
    <x v="0"/>
    <x v="0"/>
    <d v="2026-02-24T00:00:00"/>
    <n v="-184"/>
  </r>
  <r>
    <s v="E1142"/>
    <s v="Jonathan Duncan"/>
    <x v="5"/>
    <x v="2"/>
    <x v="1"/>
    <n v="29.72"/>
    <d v="2025-04-07T00:00:00"/>
    <d v="2022-11-28T00:00:00"/>
    <s v="Cory Jacobs"/>
    <x v="5"/>
    <x v="1"/>
    <x v="1"/>
    <d v="2026-02-24T00:00:00"/>
    <n v="-323"/>
  </r>
  <r>
    <s v="E1143"/>
    <s v="Eugene Tucker"/>
    <x v="3"/>
    <x v="1"/>
    <x v="0"/>
    <n v="31.94"/>
    <d v="2025-04-23T00:00:00"/>
    <d v="2020-06-26T00:00:00"/>
    <s v="Caitlin Holland"/>
    <x v="5"/>
    <x v="0"/>
    <x v="1"/>
    <d v="2026-02-24T00:00:00"/>
    <n v="-307"/>
  </r>
  <r>
    <s v="E1144"/>
    <s v="Kristy Russell"/>
    <x v="5"/>
    <x v="0"/>
    <x v="0"/>
    <n v="32.19"/>
    <d v="2025-04-05T00:00:00"/>
    <d v="2019-06-30T00:00:00"/>
    <s v="Kelly Smith"/>
    <x v="2"/>
    <x v="2"/>
    <x v="1"/>
    <d v="2026-02-24T00:00:00"/>
    <n v="-325"/>
  </r>
  <r>
    <s v="E1145"/>
    <s v="William Edwards"/>
    <x v="0"/>
    <x v="2"/>
    <x v="1"/>
    <n v="31.02"/>
    <d v="2025-08-20T00:00:00"/>
    <d v="2024-05-23T00:00:00"/>
    <s v="Melissa Becker"/>
    <x v="6"/>
    <x v="0"/>
    <x v="0"/>
    <d v="2026-02-24T00:00:00"/>
    <n v="-188"/>
  </r>
  <r>
    <s v="E1146"/>
    <s v="Joseph Caldwell"/>
    <x v="6"/>
    <x v="3"/>
    <x v="1"/>
    <n v="31.98"/>
    <d v="2025-10-31T00:00:00"/>
    <d v="2019-03-07T00:00:00"/>
    <s v="Dawn Thompson"/>
    <x v="6"/>
    <x v="3"/>
    <x v="1"/>
    <d v="2026-02-24T00:00:00"/>
    <n v="-116"/>
  </r>
  <r>
    <s v="E1147"/>
    <s v="Mr. Tom Mendez"/>
    <x v="3"/>
    <x v="0"/>
    <x v="0"/>
    <n v="20.3"/>
    <d v="2025-07-26T00:00:00"/>
    <d v="2018-09-19T00:00:00"/>
    <s v="Linda Moore"/>
    <x v="0"/>
    <x v="0"/>
    <x v="1"/>
    <d v="2026-02-24T00:00:00"/>
    <n v="-213"/>
  </r>
  <r>
    <s v="E1148"/>
    <s v="Peter Anderson"/>
    <x v="3"/>
    <x v="3"/>
    <x v="2"/>
    <n v="3.53"/>
    <d v="2025-08-10T00:00:00"/>
    <d v="2024-05-18T00:00:00"/>
    <s v="James Nichols"/>
    <x v="6"/>
    <x v="0"/>
    <x v="0"/>
    <d v="2026-02-24T00:00:00"/>
    <n v="-198"/>
  </r>
  <r>
    <s v="E1149"/>
    <s v="Rebekah Brown"/>
    <x v="5"/>
    <x v="0"/>
    <x v="1"/>
    <n v="6.24"/>
    <d v="2025-10-19T00:00:00"/>
    <d v="2021-02-02T00:00:00"/>
    <s v="Tyler Osborne"/>
    <x v="0"/>
    <x v="1"/>
    <x v="0"/>
    <d v="2026-02-24T00:00:00"/>
    <n v="-128"/>
  </r>
  <r>
    <s v="E1150"/>
    <s v="Matthew Watts"/>
    <x v="0"/>
    <x v="3"/>
    <x v="0"/>
    <n v="15.6"/>
    <d v="2025-02-20T00:00:00"/>
    <d v="2022-09-07T00:00:00"/>
    <s v="Christopher Walton"/>
    <x v="3"/>
    <x v="3"/>
    <x v="1"/>
    <d v="2026-02-24T00:00:00"/>
    <n v="-369"/>
  </r>
  <r>
    <s v="E1151"/>
    <s v="Maureen Dean"/>
    <x v="6"/>
    <x v="5"/>
    <x v="0"/>
    <n v="38.08"/>
    <d v="2025-03-23T00:00:00"/>
    <d v="2021-09-08T00:00:00"/>
    <s v="Stephen Perkins Jr."/>
    <x v="0"/>
    <x v="1"/>
    <x v="1"/>
    <d v="2026-02-24T00:00:00"/>
    <n v="-338"/>
  </r>
  <r>
    <s v="E1152"/>
    <s v="Joshua Brown"/>
    <x v="6"/>
    <x v="5"/>
    <x v="2"/>
    <n v="1.88"/>
    <d v="2025-06-04T00:00:00"/>
    <d v="2017-05-29T00:00:00"/>
    <s v="Cynthia Daniels"/>
    <x v="0"/>
    <x v="0"/>
    <x v="0"/>
    <d v="2026-02-24T00:00:00"/>
    <n v="-265"/>
  </r>
  <r>
    <s v="E1153"/>
    <s v="Deborah Patel"/>
    <x v="3"/>
    <x v="3"/>
    <x v="1"/>
    <n v="14.97"/>
    <d v="2025-06-08T00:00:00"/>
    <d v="2021-06-04T00:00:00"/>
    <s v="Kimberly Duffy"/>
    <x v="6"/>
    <x v="2"/>
    <x v="1"/>
    <d v="2026-02-24T00:00:00"/>
    <n v="-261"/>
  </r>
  <r>
    <s v="E1154"/>
    <s v="Heather Romero"/>
    <x v="3"/>
    <x v="0"/>
    <x v="0"/>
    <n v="14.95"/>
    <d v="2025-12-05T00:00:00"/>
    <d v="2021-02-09T00:00:00"/>
    <s v="John Weaver"/>
    <x v="1"/>
    <x v="1"/>
    <x v="0"/>
    <d v="2026-02-24T00:00:00"/>
    <n v="-81"/>
  </r>
  <r>
    <s v="E1155"/>
    <s v="Corey Faulkner"/>
    <x v="4"/>
    <x v="1"/>
    <x v="2"/>
    <n v="4.2300000000000004"/>
    <d v="2025-06-10T00:00:00"/>
    <d v="2016-10-26T00:00:00"/>
    <s v="Michael Chen"/>
    <x v="2"/>
    <x v="3"/>
    <x v="0"/>
    <d v="2026-02-24T00:00:00"/>
    <n v="-259"/>
  </r>
  <r>
    <s v="E1156"/>
    <s v="Paul Bennett"/>
    <x v="0"/>
    <x v="5"/>
    <x v="1"/>
    <n v="15.25"/>
    <d v="2025-05-22T00:00:00"/>
    <d v="2016-01-27T00:00:00"/>
    <s v="Jake Diaz"/>
    <x v="4"/>
    <x v="1"/>
    <x v="1"/>
    <d v="2026-02-24T00:00:00"/>
    <n v="-278"/>
  </r>
  <r>
    <s v="E1157"/>
    <s v="Tyrone Garner"/>
    <x v="6"/>
    <x v="4"/>
    <x v="3"/>
    <n v="15.75"/>
    <d v="2025-03-23T00:00:00"/>
    <d v="2022-03-05T00:00:00"/>
    <s v="Andrea Sandoval"/>
    <x v="0"/>
    <x v="0"/>
    <x v="1"/>
    <d v="2026-02-24T00:00:00"/>
    <n v="-338"/>
  </r>
  <r>
    <s v="E1158"/>
    <s v="Jennifer Gould"/>
    <x v="6"/>
    <x v="3"/>
    <x v="1"/>
    <n v="11.08"/>
    <d v="2025-03-05T00:00:00"/>
    <d v="2018-05-26T00:00:00"/>
    <s v="Tom Turner"/>
    <x v="1"/>
    <x v="0"/>
    <x v="0"/>
    <d v="2026-02-24T00:00:00"/>
    <n v="-356"/>
  </r>
  <r>
    <s v="E1159"/>
    <s v="Courtney Santos"/>
    <x v="4"/>
    <x v="5"/>
    <x v="0"/>
    <n v="23.66"/>
    <d v="2025-07-13T00:00:00"/>
    <d v="2017-01-01T00:00:00"/>
    <s v="Phyllis Johnson"/>
    <x v="3"/>
    <x v="3"/>
    <x v="0"/>
    <d v="2026-02-24T00:00:00"/>
    <n v="-226"/>
  </r>
  <r>
    <s v="E1160"/>
    <s v="Jacob Fuentes"/>
    <x v="2"/>
    <x v="4"/>
    <x v="3"/>
    <n v="8.4600000000000009"/>
    <d v="2026-01-19T00:00:00"/>
    <d v="2020-01-26T00:00:00"/>
    <s v="Tanner Tanner"/>
    <x v="2"/>
    <x v="1"/>
    <x v="0"/>
    <d v="2026-02-24T00:00:00"/>
    <n v="-36"/>
  </r>
  <r>
    <s v="E1161"/>
    <s v="Samuel Johnson"/>
    <x v="0"/>
    <x v="0"/>
    <x v="0"/>
    <n v="34.15"/>
    <d v="2026-01-06T00:00:00"/>
    <d v="2016-11-04T00:00:00"/>
    <s v="Jessica Kline"/>
    <x v="4"/>
    <x v="2"/>
    <x v="1"/>
    <d v="2026-02-24T00:00:00"/>
    <n v="-49"/>
  </r>
  <r>
    <s v="E1162"/>
    <s v="Heather Tran"/>
    <x v="0"/>
    <x v="0"/>
    <x v="3"/>
    <n v="35.81"/>
    <d v="2025-04-08T00:00:00"/>
    <d v="2024-01-04T00:00:00"/>
    <s v="Michael Atkins"/>
    <x v="0"/>
    <x v="0"/>
    <x v="1"/>
    <d v="2026-02-24T00:00:00"/>
    <n v="-322"/>
  </r>
  <r>
    <s v="E1163"/>
    <s v="Daniel Mendez"/>
    <x v="0"/>
    <x v="1"/>
    <x v="0"/>
    <n v="19.440000000000001"/>
    <d v="2025-05-02T00:00:00"/>
    <d v="2019-03-15T00:00:00"/>
    <s v="Tanya Martinez"/>
    <x v="0"/>
    <x v="1"/>
    <x v="0"/>
    <d v="2026-02-24T00:00:00"/>
    <n v="-298"/>
  </r>
  <r>
    <s v="E1164"/>
    <s v="Jared Craig"/>
    <x v="5"/>
    <x v="5"/>
    <x v="2"/>
    <n v="5.96"/>
    <d v="2025-02-21T00:00:00"/>
    <d v="2022-09-03T00:00:00"/>
    <s v="Jessica Davis"/>
    <x v="3"/>
    <x v="3"/>
    <x v="0"/>
    <d v="2026-02-24T00:00:00"/>
    <n v="-368"/>
  </r>
  <r>
    <s v="E1165"/>
    <s v="Kyle Potts"/>
    <x v="4"/>
    <x v="1"/>
    <x v="0"/>
    <n v="22.26"/>
    <d v="2026-02-08T00:00:00"/>
    <d v="2019-04-22T00:00:00"/>
    <s v="Steve Harrison"/>
    <x v="3"/>
    <x v="0"/>
    <x v="0"/>
    <d v="2026-02-24T00:00:00"/>
    <n v="-16"/>
  </r>
  <r>
    <s v="E1166"/>
    <s v="Gene Tucker"/>
    <x v="3"/>
    <x v="2"/>
    <x v="1"/>
    <n v="19.350000000000001"/>
    <d v="2025-04-03T00:00:00"/>
    <d v="2019-09-08T00:00:00"/>
    <s v="Jody Jackson"/>
    <x v="0"/>
    <x v="3"/>
    <x v="0"/>
    <d v="2026-02-24T00:00:00"/>
    <n v="-327"/>
  </r>
  <r>
    <s v="E1167"/>
    <s v="Wanda Davis"/>
    <x v="0"/>
    <x v="2"/>
    <x v="0"/>
    <n v="35.33"/>
    <d v="2025-07-26T00:00:00"/>
    <d v="2023-10-23T00:00:00"/>
    <s v="Joshua Morales"/>
    <x v="5"/>
    <x v="1"/>
    <x v="0"/>
    <d v="2026-02-24T00:00:00"/>
    <n v="-213"/>
  </r>
  <r>
    <s v="E1168"/>
    <s v="Michelle Rodriguez"/>
    <x v="4"/>
    <x v="4"/>
    <x v="3"/>
    <n v="27.17"/>
    <d v="2025-09-16T00:00:00"/>
    <d v="2023-09-22T00:00:00"/>
    <s v="Pam Collins PhD"/>
    <x v="3"/>
    <x v="4"/>
    <x v="1"/>
    <d v="2026-02-24T00:00:00"/>
    <n v="-161"/>
  </r>
  <r>
    <s v="E1169"/>
    <s v="Lisa Wu"/>
    <x v="2"/>
    <x v="5"/>
    <x v="3"/>
    <n v="28.23"/>
    <d v="2025-04-17T00:00:00"/>
    <d v="2024-06-20T00:00:00"/>
    <s v="Frank Mccoy"/>
    <x v="4"/>
    <x v="4"/>
    <x v="0"/>
    <d v="2026-02-24T00:00:00"/>
    <n v="-313"/>
  </r>
  <r>
    <s v="E1170"/>
    <s v="Margaret Williams"/>
    <x v="2"/>
    <x v="3"/>
    <x v="3"/>
    <n v="16.54"/>
    <d v="2025-02-27T00:00:00"/>
    <d v="2023-10-13T00:00:00"/>
    <s v="Jonathan Bowman"/>
    <x v="1"/>
    <x v="0"/>
    <x v="1"/>
    <d v="2026-02-24T00:00:00"/>
    <n v="-362"/>
  </r>
  <r>
    <s v="E1171"/>
    <s v="Ashley Espinoza"/>
    <x v="5"/>
    <x v="0"/>
    <x v="0"/>
    <n v="9.31"/>
    <d v="2026-01-09T00:00:00"/>
    <d v="2023-01-22T00:00:00"/>
    <s v="John Chung"/>
    <x v="4"/>
    <x v="0"/>
    <x v="1"/>
    <d v="2026-02-24T00:00:00"/>
    <n v="-46"/>
  </r>
  <r>
    <s v="E1172"/>
    <s v="Michelle Estrada"/>
    <x v="2"/>
    <x v="1"/>
    <x v="1"/>
    <n v="6.51"/>
    <d v="2025-03-11T00:00:00"/>
    <d v="2018-09-07T00:00:00"/>
    <s v="Noah Parker"/>
    <x v="0"/>
    <x v="4"/>
    <x v="1"/>
    <d v="2026-02-24T00:00:00"/>
    <n v="-350"/>
  </r>
  <r>
    <s v="E1173"/>
    <s v="Mark Collins"/>
    <x v="0"/>
    <x v="3"/>
    <x v="2"/>
    <n v="1.19"/>
    <d v="2025-04-14T00:00:00"/>
    <d v="2015-08-27T00:00:00"/>
    <s v="Robert Mata"/>
    <x v="4"/>
    <x v="1"/>
    <x v="0"/>
    <d v="2026-02-24T00:00:00"/>
    <n v="-316"/>
  </r>
  <r>
    <s v="E1174"/>
    <s v="Courtney Cooper"/>
    <x v="0"/>
    <x v="0"/>
    <x v="3"/>
    <n v="19.78"/>
    <d v="2025-11-10T00:00:00"/>
    <d v="2020-01-13T00:00:00"/>
    <s v="Jeffrey Lawson"/>
    <x v="4"/>
    <x v="2"/>
    <x v="0"/>
    <d v="2026-02-24T00:00:00"/>
    <n v="-106"/>
  </r>
  <r>
    <s v="E1175"/>
    <s v="Robert Sanchez"/>
    <x v="4"/>
    <x v="5"/>
    <x v="3"/>
    <n v="11.39"/>
    <d v="2025-04-10T00:00:00"/>
    <d v="2016-08-24T00:00:00"/>
    <s v="Erin Becker"/>
    <x v="6"/>
    <x v="0"/>
    <x v="1"/>
    <d v="2026-02-24T00:00:00"/>
    <n v="-320"/>
  </r>
  <r>
    <s v="E1176"/>
    <s v="Erika Peterson"/>
    <x v="4"/>
    <x v="2"/>
    <x v="2"/>
    <n v="4.47"/>
    <d v="2026-01-11T00:00:00"/>
    <d v="2021-03-16T00:00:00"/>
    <s v="Kristy Jenkins"/>
    <x v="0"/>
    <x v="3"/>
    <x v="1"/>
    <d v="2026-02-24T00:00:00"/>
    <n v="-44"/>
  </r>
  <r>
    <s v="E1177"/>
    <s v="David Owens"/>
    <x v="2"/>
    <x v="0"/>
    <x v="1"/>
    <n v="2.54"/>
    <d v="2025-02-18T00:00:00"/>
    <d v="2024-06-25T00:00:00"/>
    <s v="Erica Allison"/>
    <x v="5"/>
    <x v="4"/>
    <x v="0"/>
    <d v="2026-02-24T00:00:00"/>
    <n v="-371"/>
  </r>
  <r>
    <s v="E1178"/>
    <s v="Theresa Rogers"/>
    <x v="6"/>
    <x v="5"/>
    <x v="3"/>
    <n v="15.54"/>
    <d v="2025-03-06T00:00:00"/>
    <d v="2016-10-22T00:00:00"/>
    <s v="Daniel Scott"/>
    <x v="0"/>
    <x v="3"/>
    <x v="0"/>
    <d v="2026-02-24T00:00:00"/>
    <n v="-355"/>
  </r>
  <r>
    <s v="E1179"/>
    <s v="Brian Mayer"/>
    <x v="2"/>
    <x v="1"/>
    <x v="3"/>
    <n v="39.119999999999997"/>
    <d v="2025-03-14T00:00:00"/>
    <d v="2023-07-27T00:00:00"/>
    <s v="Tiffany Kent"/>
    <x v="3"/>
    <x v="3"/>
    <x v="0"/>
    <d v="2026-02-24T00:00:00"/>
    <n v="-347"/>
  </r>
  <r>
    <s v="E1180"/>
    <s v="Zachary West"/>
    <x v="2"/>
    <x v="5"/>
    <x v="3"/>
    <n v="36.869999999999997"/>
    <d v="2025-08-26T00:00:00"/>
    <d v="2016-10-01T00:00:00"/>
    <s v="Robert Mitchell"/>
    <x v="1"/>
    <x v="0"/>
    <x v="1"/>
    <d v="2026-02-24T00:00:00"/>
    <n v="-182"/>
  </r>
  <r>
    <s v="E1181"/>
    <s v="Chris Black"/>
    <x v="0"/>
    <x v="2"/>
    <x v="2"/>
    <n v="33.76"/>
    <d v="2025-05-12T00:00:00"/>
    <d v="2016-12-21T00:00:00"/>
    <s v="Whitney Leonard"/>
    <x v="3"/>
    <x v="3"/>
    <x v="1"/>
    <d v="2026-02-24T00:00:00"/>
    <n v="-288"/>
  </r>
  <r>
    <s v="E1182"/>
    <s v="Hannah Perez"/>
    <x v="6"/>
    <x v="3"/>
    <x v="3"/>
    <n v="10.52"/>
    <d v="2025-05-03T00:00:00"/>
    <d v="2016-03-12T00:00:00"/>
    <s v="Patrick Smith"/>
    <x v="0"/>
    <x v="1"/>
    <x v="1"/>
    <d v="2026-02-24T00:00:00"/>
    <n v="-297"/>
  </r>
  <r>
    <s v="E1183"/>
    <s v="Terri Hinton"/>
    <x v="6"/>
    <x v="0"/>
    <x v="1"/>
    <n v="18.510000000000002"/>
    <d v="2025-09-26T00:00:00"/>
    <d v="2015-12-06T00:00:00"/>
    <s v="Robert Holland"/>
    <x v="1"/>
    <x v="2"/>
    <x v="1"/>
    <d v="2026-02-24T00:00:00"/>
    <n v="-151"/>
  </r>
  <r>
    <s v="E1184"/>
    <s v="Jennifer Jones"/>
    <x v="5"/>
    <x v="0"/>
    <x v="1"/>
    <n v="22.28"/>
    <d v="2026-01-30T00:00:00"/>
    <d v="2016-02-22T00:00:00"/>
    <s v="Travis Gordon"/>
    <x v="3"/>
    <x v="2"/>
    <x v="0"/>
    <d v="2026-02-24T00:00:00"/>
    <n v="-25"/>
  </r>
  <r>
    <s v="E1185"/>
    <s v="Jacqueline Webb"/>
    <x v="5"/>
    <x v="4"/>
    <x v="3"/>
    <n v="2.4300000000000002"/>
    <d v="2025-07-16T00:00:00"/>
    <d v="2018-04-30T00:00:00"/>
    <s v="Lisa Carroll"/>
    <x v="1"/>
    <x v="2"/>
    <x v="1"/>
    <d v="2026-02-24T00:00:00"/>
    <n v="-223"/>
  </r>
  <r>
    <s v="E1186"/>
    <s v="Shannon Jones"/>
    <x v="5"/>
    <x v="0"/>
    <x v="3"/>
    <n v="35.53"/>
    <d v="2025-08-23T00:00:00"/>
    <d v="2020-07-23T00:00:00"/>
    <s v="Keith Brady MD"/>
    <x v="2"/>
    <x v="4"/>
    <x v="0"/>
    <d v="2026-02-24T00:00:00"/>
    <n v="-185"/>
  </r>
  <r>
    <s v="E1187"/>
    <s v="Elizabeth Taylor"/>
    <x v="4"/>
    <x v="4"/>
    <x v="0"/>
    <n v="36.57"/>
    <d v="2026-01-09T00:00:00"/>
    <d v="2019-11-22T00:00:00"/>
    <s v="Kristi Parker"/>
    <x v="3"/>
    <x v="3"/>
    <x v="0"/>
    <d v="2026-02-24T00:00:00"/>
    <n v="-46"/>
  </r>
  <r>
    <s v="E1188"/>
    <s v="Bobby Hamilton"/>
    <x v="4"/>
    <x v="3"/>
    <x v="1"/>
    <n v="27.64"/>
    <d v="2026-01-05T00:00:00"/>
    <d v="2019-01-25T00:00:00"/>
    <s v="Kathleen Herrera"/>
    <x v="1"/>
    <x v="0"/>
    <x v="1"/>
    <d v="2026-02-24T00:00:00"/>
    <n v="-50"/>
  </r>
  <r>
    <s v="E1189"/>
    <s v="Mark Brooks"/>
    <x v="3"/>
    <x v="2"/>
    <x v="1"/>
    <n v="21.88"/>
    <d v="2026-01-30T00:00:00"/>
    <d v="2017-05-28T00:00:00"/>
    <s v="Jade Scott"/>
    <x v="5"/>
    <x v="3"/>
    <x v="0"/>
    <d v="2026-02-24T00:00:00"/>
    <n v="-25"/>
  </r>
  <r>
    <s v="E1190"/>
    <s v="Joseph Williams"/>
    <x v="6"/>
    <x v="5"/>
    <x v="2"/>
    <n v="34.5"/>
    <d v="2025-09-30T00:00:00"/>
    <d v="2017-01-02T00:00:00"/>
    <s v="Maria Fox"/>
    <x v="5"/>
    <x v="0"/>
    <x v="1"/>
    <d v="2026-02-24T00:00:00"/>
    <n v="-147"/>
  </r>
  <r>
    <s v="E1191"/>
    <s v="Kevin Watkins"/>
    <x v="0"/>
    <x v="2"/>
    <x v="1"/>
    <n v="25.48"/>
    <d v="2025-10-04T00:00:00"/>
    <d v="2017-01-30T00:00:00"/>
    <s v="Brian Watson"/>
    <x v="4"/>
    <x v="2"/>
    <x v="1"/>
    <d v="2026-02-24T00:00:00"/>
    <n v="-143"/>
  </r>
  <r>
    <s v="E1192"/>
    <s v="Keith Martin"/>
    <x v="4"/>
    <x v="2"/>
    <x v="2"/>
    <n v="1.17"/>
    <d v="2025-06-06T00:00:00"/>
    <d v="2019-12-12T00:00:00"/>
    <s v="James Moore"/>
    <x v="5"/>
    <x v="4"/>
    <x v="1"/>
    <d v="2026-02-24T00:00:00"/>
    <n v="-263"/>
  </r>
  <r>
    <s v="E1193"/>
    <s v="Jason Hubbard"/>
    <x v="5"/>
    <x v="2"/>
    <x v="0"/>
    <n v="37.340000000000003"/>
    <d v="2025-12-17T00:00:00"/>
    <d v="2021-09-16T00:00:00"/>
    <s v="Dr. Angela Velazquez DVM"/>
    <x v="0"/>
    <x v="4"/>
    <x v="1"/>
    <d v="2026-02-24T00:00:00"/>
    <n v="-69"/>
  </r>
  <r>
    <s v="E1194"/>
    <s v="Holly Johnson MD"/>
    <x v="0"/>
    <x v="3"/>
    <x v="0"/>
    <n v="6.67"/>
    <d v="2025-09-17T00:00:00"/>
    <d v="2017-02-07T00:00:00"/>
    <s v="Patrick Hill"/>
    <x v="6"/>
    <x v="0"/>
    <x v="0"/>
    <d v="2026-02-24T00:00:00"/>
    <n v="-160"/>
  </r>
  <r>
    <s v="E1195"/>
    <s v="Jeffrey Smith"/>
    <x v="2"/>
    <x v="2"/>
    <x v="1"/>
    <n v="1.25"/>
    <d v="2025-12-02T00:00:00"/>
    <d v="2021-10-16T00:00:00"/>
    <s v="Samuel Velazquez"/>
    <x v="2"/>
    <x v="1"/>
    <x v="0"/>
    <d v="2026-02-24T00:00:00"/>
    <n v="-84"/>
  </r>
  <r>
    <s v="E1196"/>
    <s v="Julie Collins"/>
    <x v="5"/>
    <x v="3"/>
    <x v="1"/>
    <n v="3.37"/>
    <d v="2025-07-21T00:00:00"/>
    <d v="2015-09-27T00:00:00"/>
    <s v="Crystal Harris"/>
    <x v="4"/>
    <x v="3"/>
    <x v="1"/>
    <d v="2026-02-24T00:00:00"/>
    <n v="-218"/>
  </r>
  <r>
    <s v="E1197"/>
    <s v="Jesse Monroe"/>
    <x v="4"/>
    <x v="3"/>
    <x v="0"/>
    <n v="23.09"/>
    <d v="2025-05-02T00:00:00"/>
    <d v="2017-01-01T00:00:00"/>
    <s v="Michael Mccoy"/>
    <x v="0"/>
    <x v="4"/>
    <x v="1"/>
    <d v="2026-02-24T00:00:00"/>
    <n v="-298"/>
  </r>
  <r>
    <s v="E1198"/>
    <s v="Jose Taylor"/>
    <x v="3"/>
    <x v="5"/>
    <x v="0"/>
    <n v="22.5"/>
    <d v="2025-09-20T00:00:00"/>
    <d v="2017-12-20T00:00:00"/>
    <s v="Eddie Scott"/>
    <x v="0"/>
    <x v="0"/>
    <x v="1"/>
    <d v="2026-02-24T00:00:00"/>
    <n v="-157"/>
  </r>
  <r>
    <s v="E1199"/>
    <s v="Steven Newman"/>
    <x v="2"/>
    <x v="5"/>
    <x v="2"/>
    <n v="19.55"/>
    <d v="2025-06-05T00:00:00"/>
    <d v="2019-06-05T00:00:00"/>
    <s v="Crystal Bird"/>
    <x v="5"/>
    <x v="1"/>
    <x v="1"/>
    <d v="2026-02-24T00:00:00"/>
    <n v="-264"/>
  </r>
  <r>
    <s v="E1200"/>
    <s v="Jennifer Thompson DVM"/>
    <x v="1"/>
    <x v="1"/>
    <x v="1"/>
    <n v="4.43"/>
    <d v="2026-02-06T00:00:00"/>
    <d v="2022-05-30T00:00:00"/>
    <s v="Stephanie Contreras"/>
    <x v="2"/>
    <x v="2"/>
    <x v="0"/>
    <d v="2026-02-24T00:00:00"/>
    <n v="-18"/>
  </r>
  <r>
    <s v="E1201"/>
    <s v="Kenneth Mitchell"/>
    <x v="1"/>
    <x v="1"/>
    <x v="2"/>
    <n v="5.55"/>
    <d v="2026-01-24T00:00:00"/>
    <d v="2021-08-17T00:00:00"/>
    <s v="Stephen Johnson"/>
    <x v="2"/>
    <x v="1"/>
    <x v="1"/>
    <d v="2026-02-24T00:00:00"/>
    <n v="-31"/>
  </r>
  <r>
    <s v="E1202"/>
    <s v="Emily Kelly"/>
    <x v="6"/>
    <x v="4"/>
    <x v="3"/>
    <n v="29.27"/>
    <d v="2025-10-18T00:00:00"/>
    <d v="2017-12-27T00:00:00"/>
    <s v="Thomas Burton"/>
    <x v="0"/>
    <x v="2"/>
    <x v="1"/>
    <d v="2026-02-24T00:00:00"/>
    <n v="-129"/>
  </r>
  <r>
    <s v="E1203"/>
    <s v="Michael Jackson"/>
    <x v="2"/>
    <x v="0"/>
    <x v="1"/>
    <n v="34.799999999999997"/>
    <d v="2026-01-04T00:00:00"/>
    <d v="2019-05-24T00:00:00"/>
    <s v="David Carr"/>
    <x v="6"/>
    <x v="4"/>
    <x v="1"/>
    <d v="2026-02-24T00:00:00"/>
    <n v="-51"/>
  </r>
  <r>
    <s v="E1204"/>
    <s v="Kristina Watts"/>
    <x v="0"/>
    <x v="1"/>
    <x v="1"/>
    <n v="31.19"/>
    <d v="2025-07-15T00:00:00"/>
    <d v="2021-03-07T00:00:00"/>
    <s v="Angel Adkins"/>
    <x v="3"/>
    <x v="3"/>
    <x v="0"/>
    <d v="2026-02-24T00:00:00"/>
    <n v="-224"/>
  </r>
  <r>
    <s v="E1205"/>
    <s v="Ann Mccoy"/>
    <x v="3"/>
    <x v="3"/>
    <x v="0"/>
    <n v="9.08"/>
    <d v="2025-09-15T00:00:00"/>
    <d v="2020-06-17T00:00:00"/>
    <s v="Gary Mckinney"/>
    <x v="4"/>
    <x v="2"/>
    <x v="0"/>
    <d v="2026-02-24T00:00:00"/>
    <n v="-162"/>
  </r>
  <r>
    <s v="E1206"/>
    <s v="Kevin Torres"/>
    <x v="5"/>
    <x v="5"/>
    <x v="1"/>
    <n v="6.67"/>
    <d v="2025-07-01T00:00:00"/>
    <d v="2017-12-28T00:00:00"/>
    <s v="Mr. Brent Chaney"/>
    <x v="4"/>
    <x v="3"/>
    <x v="0"/>
    <d v="2026-02-24T00:00:00"/>
    <n v="-238"/>
  </r>
  <r>
    <s v="E1207"/>
    <s v="Kara Mcdonald"/>
    <x v="6"/>
    <x v="2"/>
    <x v="1"/>
    <n v="39.89"/>
    <d v="2026-01-11T00:00:00"/>
    <d v="2018-03-12T00:00:00"/>
    <s v="Martha Johnson"/>
    <x v="3"/>
    <x v="4"/>
    <x v="0"/>
    <d v="2026-02-24T00:00:00"/>
    <n v="-44"/>
  </r>
  <r>
    <s v="E1208"/>
    <s v="Nancy Shannon"/>
    <x v="4"/>
    <x v="2"/>
    <x v="2"/>
    <n v="11.79"/>
    <d v="2025-06-28T00:00:00"/>
    <d v="2017-05-06T00:00:00"/>
    <s v="Shannon Mcguire"/>
    <x v="0"/>
    <x v="3"/>
    <x v="0"/>
    <d v="2026-02-24T00:00:00"/>
    <n v="-241"/>
  </r>
  <r>
    <s v="E1209"/>
    <s v="Stacey Rangel"/>
    <x v="5"/>
    <x v="4"/>
    <x v="1"/>
    <n v="9.7200000000000006"/>
    <d v="2026-01-03T00:00:00"/>
    <d v="2023-07-31T00:00:00"/>
    <s v="Julia Lopez"/>
    <x v="2"/>
    <x v="0"/>
    <x v="0"/>
    <d v="2026-02-24T00:00:00"/>
    <n v="-52"/>
  </r>
  <r>
    <s v="E1210"/>
    <s v="Stacy Sawyer"/>
    <x v="0"/>
    <x v="1"/>
    <x v="2"/>
    <n v="31.01"/>
    <d v="2025-08-10T00:00:00"/>
    <d v="2016-10-07T00:00:00"/>
    <s v="Amy Gaines"/>
    <x v="0"/>
    <x v="0"/>
    <x v="1"/>
    <d v="2026-02-24T00:00:00"/>
    <n v="-198"/>
  </r>
  <r>
    <s v="E1211"/>
    <s v="Michael Zavala"/>
    <x v="4"/>
    <x v="0"/>
    <x v="1"/>
    <n v="26.09"/>
    <d v="2025-03-04T00:00:00"/>
    <d v="2020-06-13T00:00:00"/>
    <s v="Melissa Cunningham"/>
    <x v="5"/>
    <x v="3"/>
    <x v="0"/>
    <d v="2026-02-24T00:00:00"/>
    <n v="-357"/>
  </r>
  <r>
    <s v="E1212"/>
    <s v="Denise Martinez"/>
    <x v="3"/>
    <x v="4"/>
    <x v="0"/>
    <n v="22.96"/>
    <d v="2025-04-07T00:00:00"/>
    <d v="2020-05-18T00:00:00"/>
    <s v="Patricia Fernandez"/>
    <x v="2"/>
    <x v="2"/>
    <x v="1"/>
    <d v="2026-02-24T00:00:00"/>
    <n v="-323"/>
  </r>
  <r>
    <s v="E1213"/>
    <s v="John Rasmussen"/>
    <x v="3"/>
    <x v="0"/>
    <x v="3"/>
    <n v="32.94"/>
    <d v="2025-09-23T00:00:00"/>
    <d v="2015-09-02T00:00:00"/>
    <s v="William Meyer"/>
    <x v="1"/>
    <x v="0"/>
    <x v="1"/>
    <d v="2026-02-24T00:00:00"/>
    <n v="-154"/>
  </r>
  <r>
    <s v="E1214"/>
    <s v="Mark Mayo"/>
    <x v="3"/>
    <x v="2"/>
    <x v="3"/>
    <n v="27.21"/>
    <d v="2025-07-16T00:00:00"/>
    <d v="2020-02-06T00:00:00"/>
    <s v="Richard Moreno"/>
    <x v="1"/>
    <x v="0"/>
    <x v="0"/>
    <d v="2026-02-24T00:00:00"/>
    <n v="-223"/>
  </r>
  <r>
    <s v="E1215"/>
    <s v="Karen Koch"/>
    <x v="6"/>
    <x v="2"/>
    <x v="1"/>
    <n v="17.329999999999998"/>
    <d v="2025-03-25T00:00:00"/>
    <d v="2023-04-30T00:00:00"/>
    <s v="Eric Lawson"/>
    <x v="4"/>
    <x v="4"/>
    <x v="0"/>
    <d v="2026-02-24T00:00:00"/>
    <n v="-336"/>
  </r>
  <r>
    <s v="E1216"/>
    <s v="Kevin Christensen"/>
    <x v="2"/>
    <x v="0"/>
    <x v="3"/>
    <n v="22.63"/>
    <d v="2025-02-27T00:00:00"/>
    <d v="2024-05-15T00:00:00"/>
    <s v="Kara Diaz"/>
    <x v="0"/>
    <x v="4"/>
    <x v="1"/>
    <d v="2026-02-24T00:00:00"/>
    <n v="-362"/>
  </r>
  <r>
    <s v="E1217"/>
    <s v="Daniel White"/>
    <x v="3"/>
    <x v="4"/>
    <x v="0"/>
    <n v="7.17"/>
    <d v="2025-07-14T00:00:00"/>
    <d v="2023-07-24T00:00:00"/>
    <s v="Patricia Lamb"/>
    <x v="2"/>
    <x v="3"/>
    <x v="0"/>
    <d v="2026-02-24T00:00:00"/>
    <n v="-225"/>
  </r>
  <r>
    <s v="E1218"/>
    <s v="Jennifer Chase"/>
    <x v="0"/>
    <x v="3"/>
    <x v="2"/>
    <n v="23.55"/>
    <d v="2025-05-21T00:00:00"/>
    <d v="2023-06-28T00:00:00"/>
    <s v="Kimberly Peterson"/>
    <x v="6"/>
    <x v="2"/>
    <x v="1"/>
    <d v="2026-02-24T00:00:00"/>
    <n v="-279"/>
  </r>
  <r>
    <s v="E1219"/>
    <s v="Cheryl Romero"/>
    <x v="3"/>
    <x v="1"/>
    <x v="0"/>
    <n v="5.01"/>
    <d v="2026-01-09T00:00:00"/>
    <d v="2024-03-26T00:00:00"/>
    <s v="Joel Curry"/>
    <x v="4"/>
    <x v="1"/>
    <x v="0"/>
    <d v="2026-02-24T00:00:00"/>
    <n v="-46"/>
  </r>
  <r>
    <s v="E1220"/>
    <s v="Julie Cross"/>
    <x v="4"/>
    <x v="3"/>
    <x v="1"/>
    <n v="5.46"/>
    <d v="2025-08-13T00:00:00"/>
    <d v="2022-08-18T00:00:00"/>
    <s v="Andrea Robinson"/>
    <x v="3"/>
    <x v="0"/>
    <x v="1"/>
    <d v="2026-02-24T00:00:00"/>
    <n v="-195"/>
  </r>
  <r>
    <s v="E1221"/>
    <s v="Monica Coleman"/>
    <x v="1"/>
    <x v="3"/>
    <x v="2"/>
    <n v="10.15"/>
    <d v="2025-06-09T00:00:00"/>
    <d v="2020-04-20T00:00:00"/>
    <s v="Colin Hudson"/>
    <x v="5"/>
    <x v="3"/>
    <x v="0"/>
    <d v="2026-02-24T00:00:00"/>
    <n v="-260"/>
  </r>
  <r>
    <s v="E1222"/>
    <s v="Leslie Simon"/>
    <x v="0"/>
    <x v="0"/>
    <x v="1"/>
    <n v="26.67"/>
    <d v="2026-01-24T00:00:00"/>
    <d v="2015-10-20T00:00:00"/>
    <s v="Joseph Davis"/>
    <x v="6"/>
    <x v="3"/>
    <x v="0"/>
    <d v="2026-02-24T00:00:00"/>
    <n v="-31"/>
  </r>
  <r>
    <s v="E1223"/>
    <s v="Allison Garrett"/>
    <x v="1"/>
    <x v="3"/>
    <x v="3"/>
    <n v="13.69"/>
    <d v="2025-03-31T00:00:00"/>
    <d v="2019-12-30T00:00:00"/>
    <s v="Ronnie Valdez"/>
    <x v="0"/>
    <x v="1"/>
    <x v="1"/>
    <d v="2026-02-24T00:00:00"/>
    <n v="-330"/>
  </r>
  <r>
    <s v="E1224"/>
    <s v="Daniel Barker"/>
    <x v="1"/>
    <x v="5"/>
    <x v="2"/>
    <n v="23.87"/>
    <d v="2025-07-11T00:00:00"/>
    <d v="2024-04-29T00:00:00"/>
    <s v="Brittney Perez"/>
    <x v="2"/>
    <x v="2"/>
    <x v="1"/>
    <d v="2026-02-24T00:00:00"/>
    <n v="-228"/>
  </r>
  <r>
    <s v="E1225"/>
    <s v="Brent Stewart MD"/>
    <x v="0"/>
    <x v="0"/>
    <x v="3"/>
    <n v="19.63"/>
    <d v="2025-09-21T00:00:00"/>
    <d v="2017-03-06T00:00:00"/>
    <s v="Sarah Smith"/>
    <x v="3"/>
    <x v="3"/>
    <x v="0"/>
    <d v="2026-02-24T00:00:00"/>
    <n v="-156"/>
  </r>
  <r>
    <s v="E1226"/>
    <s v="Jeffery Bell"/>
    <x v="5"/>
    <x v="0"/>
    <x v="2"/>
    <n v="2.59"/>
    <d v="2025-11-17T00:00:00"/>
    <d v="2021-05-11T00:00:00"/>
    <s v="Elizabeth Reid"/>
    <x v="2"/>
    <x v="4"/>
    <x v="0"/>
    <d v="2026-02-24T00:00:00"/>
    <n v="-99"/>
  </r>
  <r>
    <s v="E1227"/>
    <s v="Robert Aguilar"/>
    <x v="0"/>
    <x v="0"/>
    <x v="1"/>
    <n v="17.350000000000001"/>
    <d v="2025-03-21T00:00:00"/>
    <d v="2019-12-06T00:00:00"/>
    <s v="Kristin Chang"/>
    <x v="1"/>
    <x v="3"/>
    <x v="0"/>
    <d v="2026-02-24T00:00:00"/>
    <n v="-340"/>
  </r>
  <r>
    <s v="E1228"/>
    <s v="Kathryn Larson"/>
    <x v="1"/>
    <x v="0"/>
    <x v="3"/>
    <n v="4.4800000000000004"/>
    <d v="2025-06-08T00:00:00"/>
    <d v="2017-01-01T00:00:00"/>
    <s v="Kenneth Day"/>
    <x v="1"/>
    <x v="1"/>
    <x v="1"/>
    <d v="2026-02-24T00:00:00"/>
    <n v="-261"/>
  </r>
  <r>
    <s v="E1229"/>
    <s v="Lindsay Travis"/>
    <x v="2"/>
    <x v="3"/>
    <x v="1"/>
    <n v="5.9"/>
    <d v="2025-08-30T00:00:00"/>
    <d v="2020-09-18T00:00:00"/>
    <s v="Lisa Wright"/>
    <x v="1"/>
    <x v="1"/>
    <x v="0"/>
    <d v="2026-02-24T00:00:00"/>
    <n v="-178"/>
  </r>
  <r>
    <s v="E1230"/>
    <s v="John Gonzales"/>
    <x v="6"/>
    <x v="4"/>
    <x v="1"/>
    <n v="26.94"/>
    <d v="2025-08-08T00:00:00"/>
    <d v="2021-03-31T00:00:00"/>
    <s v="Jose Lewis"/>
    <x v="2"/>
    <x v="1"/>
    <x v="0"/>
    <d v="2026-02-24T00:00:00"/>
    <n v="-200"/>
  </r>
  <r>
    <s v="E1231"/>
    <s v="Barbara Braun"/>
    <x v="2"/>
    <x v="2"/>
    <x v="3"/>
    <n v="5.05"/>
    <d v="2025-12-16T00:00:00"/>
    <d v="2023-11-25T00:00:00"/>
    <s v="Alexis Patton"/>
    <x v="1"/>
    <x v="2"/>
    <x v="0"/>
    <d v="2026-02-24T00:00:00"/>
    <n v="-70"/>
  </r>
  <r>
    <s v="E1232"/>
    <s v="Brian Smith"/>
    <x v="6"/>
    <x v="0"/>
    <x v="0"/>
    <n v="24.45"/>
    <d v="2025-07-21T00:00:00"/>
    <d v="2019-09-10T00:00:00"/>
    <s v="Michael Beasley"/>
    <x v="3"/>
    <x v="1"/>
    <x v="1"/>
    <d v="2026-02-24T00:00:00"/>
    <n v="-218"/>
  </r>
  <r>
    <s v="E1233"/>
    <s v="Angela Cruz"/>
    <x v="6"/>
    <x v="0"/>
    <x v="3"/>
    <n v="27.27"/>
    <d v="2026-01-10T00:00:00"/>
    <d v="2018-06-06T00:00:00"/>
    <s v="Alan Mcpherson"/>
    <x v="4"/>
    <x v="4"/>
    <x v="1"/>
    <d v="2026-02-24T00:00:00"/>
    <n v="-45"/>
  </r>
  <r>
    <s v="E1234"/>
    <s v="Kathleen Gilbert"/>
    <x v="0"/>
    <x v="5"/>
    <x v="0"/>
    <n v="3.77"/>
    <d v="2025-03-10T00:00:00"/>
    <d v="2015-12-26T00:00:00"/>
    <s v="Frank Henry"/>
    <x v="3"/>
    <x v="0"/>
    <x v="0"/>
    <d v="2026-02-24T00:00:00"/>
    <n v="-351"/>
  </r>
  <r>
    <s v="E1235"/>
    <s v="Corey Davis"/>
    <x v="5"/>
    <x v="4"/>
    <x v="0"/>
    <n v="30.99"/>
    <d v="2025-04-17T00:00:00"/>
    <d v="2016-06-30T00:00:00"/>
    <s v="William Jackson"/>
    <x v="1"/>
    <x v="2"/>
    <x v="0"/>
    <d v="2026-02-24T00:00:00"/>
    <n v="-313"/>
  </r>
  <r>
    <s v="E1236"/>
    <s v="Mark Campbell"/>
    <x v="2"/>
    <x v="4"/>
    <x v="2"/>
    <n v="7.37"/>
    <d v="2025-08-19T00:00:00"/>
    <d v="2023-01-23T00:00:00"/>
    <s v="Nicholas Moreno"/>
    <x v="3"/>
    <x v="2"/>
    <x v="0"/>
    <d v="2026-02-24T00:00:00"/>
    <n v="-189"/>
  </r>
  <r>
    <s v="E1237"/>
    <s v="Lynn Barnes"/>
    <x v="3"/>
    <x v="2"/>
    <x v="1"/>
    <n v="20.93"/>
    <d v="2025-06-29T00:00:00"/>
    <d v="2019-04-09T00:00:00"/>
    <s v="Cheryl Tran"/>
    <x v="5"/>
    <x v="0"/>
    <x v="1"/>
    <d v="2026-02-24T00:00:00"/>
    <n v="-240"/>
  </r>
  <r>
    <s v="E1238"/>
    <s v="Jennifer Johns"/>
    <x v="3"/>
    <x v="4"/>
    <x v="2"/>
    <n v="29.04"/>
    <d v="2026-02-07T00:00:00"/>
    <d v="2020-04-22T00:00:00"/>
    <s v="Ashley Donaldson"/>
    <x v="3"/>
    <x v="1"/>
    <x v="1"/>
    <d v="2026-02-24T00:00:00"/>
    <n v="-17"/>
  </r>
  <r>
    <s v="E1239"/>
    <s v="Jesse Perkins"/>
    <x v="2"/>
    <x v="4"/>
    <x v="0"/>
    <n v="25.78"/>
    <d v="2025-06-24T00:00:00"/>
    <d v="2023-02-12T00:00:00"/>
    <s v="Michelle Thomas"/>
    <x v="4"/>
    <x v="1"/>
    <x v="0"/>
    <d v="2026-02-24T00:00:00"/>
    <n v="-245"/>
  </r>
  <r>
    <s v="E1240"/>
    <s v="Suzanne Allen"/>
    <x v="3"/>
    <x v="3"/>
    <x v="2"/>
    <n v="18.239999999999998"/>
    <d v="2025-08-10T00:00:00"/>
    <d v="2021-04-16T00:00:00"/>
    <s v="Tara Kirby"/>
    <x v="6"/>
    <x v="2"/>
    <x v="1"/>
    <d v="2026-02-24T00:00:00"/>
    <n v="-198"/>
  </r>
  <r>
    <s v="E1241"/>
    <s v="Nicholas Walker"/>
    <x v="3"/>
    <x v="3"/>
    <x v="0"/>
    <n v="17.16"/>
    <d v="2025-08-16T00:00:00"/>
    <d v="2020-05-23T00:00:00"/>
    <s v="Andres Dickerson"/>
    <x v="2"/>
    <x v="3"/>
    <x v="1"/>
    <d v="2026-02-24T00:00:00"/>
    <n v="-192"/>
  </r>
  <r>
    <s v="E1242"/>
    <s v="Robert Miller"/>
    <x v="3"/>
    <x v="5"/>
    <x v="1"/>
    <n v="29.24"/>
    <d v="2026-01-13T00:00:00"/>
    <d v="2016-04-22T00:00:00"/>
    <s v="Robert Stanley"/>
    <x v="2"/>
    <x v="4"/>
    <x v="0"/>
    <d v="2026-02-24T00:00:00"/>
    <n v="-42"/>
  </r>
  <r>
    <s v="E1243"/>
    <s v="Justin Yates"/>
    <x v="0"/>
    <x v="4"/>
    <x v="0"/>
    <n v="30.01"/>
    <d v="2026-01-15T00:00:00"/>
    <d v="2019-04-24T00:00:00"/>
    <s v="Katherine Wilkinson"/>
    <x v="1"/>
    <x v="3"/>
    <x v="1"/>
    <d v="2026-02-24T00:00:00"/>
    <n v="-40"/>
  </r>
  <r>
    <s v="E1244"/>
    <s v="Kevin Strickland"/>
    <x v="2"/>
    <x v="0"/>
    <x v="0"/>
    <n v="35.33"/>
    <d v="2025-03-18T00:00:00"/>
    <d v="2021-03-18T00:00:00"/>
    <s v="Jessica Johnson"/>
    <x v="1"/>
    <x v="2"/>
    <x v="0"/>
    <d v="2026-02-24T00:00:00"/>
    <n v="-343"/>
  </r>
  <r>
    <s v="E1245"/>
    <s v="Sarah Edwards"/>
    <x v="2"/>
    <x v="5"/>
    <x v="3"/>
    <n v="10.53"/>
    <d v="2025-04-13T00:00:00"/>
    <d v="2018-09-16T00:00:00"/>
    <s v="David Smith"/>
    <x v="6"/>
    <x v="0"/>
    <x v="1"/>
    <d v="2026-02-24T00:00:00"/>
    <n v="-317"/>
  </r>
  <r>
    <s v="E1246"/>
    <s v="Kimberly Morris"/>
    <x v="2"/>
    <x v="0"/>
    <x v="2"/>
    <n v="31.25"/>
    <d v="2025-05-12T00:00:00"/>
    <d v="2015-10-05T00:00:00"/>
    <s v="Emily Gonzales"/>
    <x v="4"/>
    <x v="2"/>
    <x v="1"/>
    <d v="2026-02-24T00:00:00"/>
    <n v="-288"/>
  </r>
  <r>
    <s v="E1247"/>
    <s v="Jerry Schultz"/>
    <x v="3"/>
    <x v="3"/>
    <x v="1"/>
    <n v="21.17"/>
    <d v="2025-06-02T00:00:00"/>
    <d v="2018-01-16T00:00:00"/>
    <s v="Ariana Rojas"/>
    <x v="6"/>
    <x v="2"/>
    <x v="1"/>
    <d v="2026-02-24T00:00:00"/>
    <n v="-267"/>
  </r>
  <r>
    <s v="E1248"/>
    <s v="Caitlin Gillespie"/>
    <x v="6"/>
    <x v="5"/>
    <x v="3"/>
    <n v="9.14"/>
    <d v="2025-10-22T00:00:00"/>
    <d v="2016-09-01T00:00:00"/>
    <s v="Samantha Keith"/>
    <x v="2"/>
    <x v="0"/>
    <x v="1"/>
    <d v="2026-02-24T00:00:00"/>
    <n v="-125"/>
  </r>
  <r>
    <s v="E1249"/>
    <s v="Cindy Allen"/>
    <x v="0"/>
    <x v="5"/>
    <x v="2"/>
    <n v="36.81"/>
    <d v="2025-06-22T00:00:00"/>
    <d v="2020-02-24T00:00:00"/>
    <s v="Jennifer Johnson"/>
    <x v="3"/>
    <x v="1"/>
    <x v="1"/>
    <d v="2026-02-24T00:00:00"/>
    <n v="-247"/>
  </r>
  <r>
    <s v="E1250"/>
    <s v="Sarah Reyes"/>
    <x v="0"/>
    <x v="1"/>
    <x v="2"/>
    <n v="39.119999999999997"/>
    <d v="2025-10-07T00:00:00"/>
    <d v="2024-04-02T00:00:00"/>
    <s v="Arthur Boyer"/>
    <x v="5"/>
    <x v="1"/>
    <x v="0"/>
    <d v="2026-02-24T00:00:00"/>
    <n v="-140"/>
  </r>
  <r>
    <s v="E1251"/>
    <s v="Gene Jones"/>
    <x v="5"/>
    <x v="2"/>
    <x v="2"/>
    <n v="12.91"/>
    <d v="2025-06-14T00:00:00"/>
    <d v="2021-03-07T00:00:00"/>
    <s v="Amanda Luna"/>
    <x v="2"/>
    <x v="3"/>
    <x v="0"/>
    <d v="2026-02-24T00:00:00"/>
    <n v="-255"/>
  </r>
  <r>
    <s v="E1252"/>
    <s v="Laura Rivera"/>
    <x v="0"/>
    <x v="5"/>
    <x v="0"/>
    <n v="9.1300000000000008"/>
    <d v="2025-07-25T00:00:00"/>
    <d v="2019-08-23T00:00:00"/>
    <s v="Javier Taylor"/>
    <x v="1"/>
    <x v="1"/>
    <x v="1"/>
    <d v="2026-02-24T00:00:00"/>
    <n v="-214"/>
  </r>
  <r>
    <s v="E1253"/>
    <s v="Sonia Bowen"/>
    <x v="0"/>
    <x v="0"/>
    <x v="3"/>
    <n v="28.82"/>
    <d v="2025-10-31T00:00:00"/>
    <d v="2019-05-11T00:00:00"/>
    <s v="Michael Pittman"/>
    <x v="3"/>
    <x v="2"/>
    <x v="1"/>
    <d v="2026-02-24T00:00:00"/>
    <n v="-116"/>
  </r>
  <r>
    <s v="E1254"/>
    <s v="Ellen Gibson"/>
    <x v="6"/>
    <x v="1"/>
    <x v="3"/>
    <n v="14.18"/>
    <d v="2025-08-24T00:00:00"/>
    <d v="2022-04-09T00:00:00"/>
    <s v="Emily Taylor"/>
    <x v="2"/>
    <x v="1"/>
    <x v="0"/>
    <d v="2026-02-24T00:00:00"/>
    <n v="-184"/>
  </r>
  <r>
    <s v="E1255"/>
    <s v="Edward Roberts"/>
    <x v="2"/>
    <x v="3"/>
    <x v="3"/>
    <n v="1.33"/>
    <d v="2025-09-07T00:00:00"/>
    <d v="2020-05-23T00:00:00"/>
    <s v="Kevin Diaz"/>
    <x v="2"/>
    <x v="1"/>
    <x v="1"/>
    <d v="2026-02-24T00:00:00"/>
    <n v="-170"/>
  </r>
  <r>
    <s v="E1256"/>
    <s v="Kristy Williams"/>
    <x v="2"/>
    <x v="1"/>
    <x v="1"/>
    <n v="6.92"/>
    <d v="2025-12-27T00:00:00"/>
    <d v="2018-07-27T00:00:00"/>
    <s v="Matthew Holt"/>
    <x v="6"/>
    <x v="4"/>
    <x v="1"/>
    <d v="2026-02-24T00:00:00"/>
    <n v="-59"/>
  </r>
  <r>
    <s v="E1257"/>
    <s v="Dennis Wyatt"/>
    <x v="2"/>
    <x v="3"/>
    <x v="2"/>
    <n v="24.02"/>
    <d v="2025-03-03T00:00:00"/>
    <d v="2023-06-16T00:00:00"/>
    <s v="Andre Suarez"/>
    <x v="2"/>
    <x v="3"/>
    <x v="0"/>
    <d v="2026-02-24T00:00:00"/>
    <n v="-358"/>
  </r>
  <r>
    <s v="E1258"/>
    <s v="Shaun Hopkins"/>
    <x v="4"/>
    <x v="4"/>
    <x v="2"/>
    <n v="30.69"/>
    <d v="2025-11-05T00:00:00"/>
    <d v="2017-01-07T00:00:00"/>
    <s v="Wendy Bradley"/>
    <x v="1"/>
    <x v="3"/>
    <x v="0"/>
    <d v="2026-02-24T00:00:00"/>
    <n v="-111"/>
  </r>
  <r>
    <s v="E1259"/>
    <s v="Jacob Ortiz"/>
    <x v="3"/>
    <x v="3"/>
    <x v="1"/>
    <n v="27.42"/>
    <d v="2025-05-25T00:00:00"/>
    <d v="2018-11-01T00:00:00"/>
    <s v="Mallory Green"/>
    <x v="6"/>
    <x v="3"/>
    <x v="0"/>
    <d v="2026-02-24T00:00:00"/>
    <n v="-275"/>
  </r>
  <r>
    <s v="E1260"/>
    <s v="Geoffrey Arnold"/>
    <x v="6"/>
    <x v="0"/>
    <x v="3"/>
    <n v="25.97"/>
    <d v="2025-07-11T00:00:00"/>
    <d v="2023-05-28T00:00:00"/>
    <s v="Chelsea Cunningham"/>
    <x v="4"/>
    <x v="0"/>
    <x v="0"/>
    <d v="2026-02-24T00:00:00"/>
    <n v="-228"/>
  </r>
  <r>
    <s v="E1261"/>
    <s v="Daniel White"/>
    <x v="6"/>
    <x v="2"/>
    <x v="1"/>
    <n v="37.78"/>
    <d v="2025-10-30T00:00:00"/>
    <d v="2021-12-21T00:00:00"/>
    <s v="Kristi Martin"/>
    <x v="5"/>
    <x v="4"/>
    <x v="1"/>
    <d v="2026-02-24T00:00:00"/>
    <n v="-117"/>
  </r>
  <r>
    <s v="E1262"/>
    <s v="Elizabeth Stewart"/>
    <x v="0"/>
    <x v="3"/>
    <x v="1"/>
    <n v="22.79"/>
    <d v="2026-01-19T00:00:00"/>
    <d v="2023-05-28T00:00:00"/>
    <s v="Beth Wilcox"/>
    <x v="1"/>
    <x v="3"/>
    <x v="0"/>
    <d v="2026-02-24T00:00:00"/>
    <n v="-36"/>
  </r>
  <r>
    <s v="E1263"/>
    <s v="Juan Goodman"/>
    <x v="0"/>
    <x v="2"/>
    <x v="2"/>
    <n v="18.96"/>
    <d v="2025-02-19T00:00:00"/>
    <d v="2022-08-24T00:00:00"/>
    <s v="Miss Maria Miller"/>
    <x v="5"/>
    <x v="3"/>
    <x v="0"/>
    <d v="2026-02-24T00:00:00"/>
    <n v="-370"/>
  </r>
  <r>
    <s v="E1264"/>
    <s v="Victor Vasquez"/>
    <x v="2"/>
    <x v="5"/>
    <x v="1"/>
    <n v="28.16"/>
    <d v="2025-04-10T00:00:00"/>
    <d v="2016-12-08T00:00:00"/>
    <s v="Frank Peters"/>
    <x v="0"/>
    <x v="1"/>
    <x v="0"/>
    <d v="2026-02-24T00:00:00"/>
    <n v="-320"/>
  </r>
  <r>
    <s v="E1265"/>
    <s v="Kimberly Pena"/>
    <x v="6"/>
    <x v="0"/>
    <x v="1"/>
    <n v="14.43"/>
    <d v="2025-12-06T00:00:00"/>
    <d v="2017-02-12T00:00:00"/>
    <s v="Lisa Brown"/>
    <x v="4"/>
    <x v="4"/>
    <x v="1"/>
    <d v="2026-02-24T00:00:00"/>
    <n v="-80"/>
  </r>
  <r>
    <s v="E1266"/>
    <s v="Aaron Robinson"/>
    <x v="6"/>
    <x v="2"/>
    <x v="2"/>
    <n v="28.1"/>
    <d v="2025-06-23T00:00:00"/>
    <d v="2023-06-28T00:00:00"/>
    <s v="Perry Moreno"/>
    <x v="0"/>
    <x v="2"/>
    <x v="0"/>
    <d v="2026-02-24T00:00:00"/>
    <n v="-246"/>
  </r>
  <r>
    <s v="E1267"/>
    <s v="Isaiah West"/>
    <x v="4"/>
    <x v="5"/>
    <x v="2"/>
    <n v="21.76"/>
    <d v="2025-09-06T00:00:00"/>
    <d v="2022-06-24T00:00:00"/>
    <s v="David Mills"/>
    <x v="5"/>
    <x v="4"/>
    <x v="1"/>
    <d v="2026-02-24T00:00:00"/>
    <n v="-171"/>
  </r>
  <r>
    <s v="E1268"/>
    <s v="Charles Blair"/>
    <x v="3"/>
    <x v="1"/>
    <x v="3"/>
    <n v="2.72"/>
    <d v="2026-01-09T00:00:00"/>
    <d v="2022-05-20T00:00:00"/>
    <s v="Matthew Savage"/>
    <x v="6"/>
    <x v="0"/>
    <x v="0"/>
    <d v="2026-02-24T00:00:00"/>
    <n v="-46"/>
  </r>
  <r>
    <s v="E1269"/>
    <s v="Tracie Benson"/>
    <x v="5"/>
    <x v="0"/>
    <x v="2"/>
    <n v="3.1"/>
    <d v="2025-06-18T00:00:00"/>
    <d v="2021-05-19T00:00:00"/>
    <s v="Jason Everett"/>
    <x v="4"/>
    <x v="2"/>
    <x v="0"/>
    <d v="2026-02-24T00:00:00"/>
    <n v="-251"/>
  </r>
  <r>
    <s v="E1270"/>
    <s v="Lauren Brown"/>
    <x v="0"/>
    <x v="3"/>
    <x v="1"/>
    <n v="26.07"/>
    <d v="2025-09-15T00:00:00"/>
    <d v="2016-09-04T00:00:00"/>
    <s v="James Perry"/>
    <x v="5"/>
    <x v="3"/>
    <x v="1"/>
    <d v="2026-02-24T00:00:00"/>
    <n v="-162"/>
  </r>
  <r>
    <s v="E1271"/>
    <s v="Stephanie David"/>
    <x v="0"/>
    <x v="5"/>
    <x v="1"/>
    <n v="20.74"/>
    <d v="2025-07-17T00:00:00"/>
    <d v="2021-07-22T00:00:00"/>
    <s v="Stephanie Bush"/>
    <x v="4"/>
    <x v="3"/>
    <x v="0"/>
    <d v="2026-02-24T00:00:00"/>
    <n v="-222"/>
  </r>
  <r>
    <s v="E1272"/>
    <s v="Cindy Green"/>
    <x v="0"/>
    <x v="0"/>
    <x v="0"/>
    <n v="5.65"/>
    <d v="2025-05-01T00:00:00"/>
    <d v="2017-09-04T00:00:00"/>
    <s v="Jack Jennings"/>
    <x v="6"/>
    <x v="0"/>
    <x v="0"/>
    <d v="2026-02-24T00:00:00"/>
    <n v="-299"/>
  </r>
  <r>
    <s v="E1273"/>
    <s v="Susan Mckinney"/>
    <x v="4"/>
    <x v="2"/>
    <x v="1"/>
    <n v="20.65"/>
    <d v="2026-01-18T00:00:00"/>
    <d v="2018-02-24T00:00:00"/>
    <s v="Michael Gomez"/>
    <x v="4"/>
    <x v="0"/>
    <x v="1"/>
    <d v="2026-02-24T00:00:00"/>
    <n v="-37"/>
  </r>
  <r>
    <s v="E1274"/>
    <s v="John Moyer"/>
    <x v="4"/>
    <x v="5"/>
    <x v="2"/>
    <n v="20.92"/>
    <d v="2026-01-05T00:00:00"/>
    <d v="2015-12-29T00:00:00"/>
    <s v="Patrick Garcia"/>
    <x v="2"/>
    <x v="0"/>
    <x v="0"/>
    <d v="2026-02-24T00:00:00"/>
    <n v="-50"/>
  </r>
  <r>
    <s v="E1275"/>
    <s v="Roy Smith"/>
    <x v="2"/>
    <x v="5"/>
    <x v="3"/>
    <n v="1.4"/>
    <d v="2025-04-17T00:00:00"/>
    <d v="2016-04-16T00:00:00"/>
    <s v="Trevor Johnson"/>
    <x v="2"/>
    <x v="0"/>
    <x v="0"/>
    <d v="2026-02-24T00:00:00"/>
    <n v="-313"/>
  </r>
  <r>
    <s v="E1276"/>
    <s v="Mary Baker"/>
    <x v="6"/>
    <x v="2"/>
    <x v="0"/>
    <n v="39.770000000000003"/>
    <d v="2025-03-31T00:00:00"/>
    <d v="2024-07-21T00:00:00"/>
    <s v="Hailey Lynn"/>
    <x v="5"/>
    <x v="3"/>
    <x v="0"/>
    <d v="2026-02-24T00:00:00"/>
    <n v="-330"/>
  </r>
  <r>
    <s v="E1277"/>
    <s v="Daniel Shaffer"/>
    <x v="3"/>
    <x v="0"/>
    <x v="1"/>
    <n v="11.92"/>
    <d v="2025-05-06T00:00:00"/>
    <d v="2017-05-21T00:00:00"/>
    <s v="Scott Moss"/>
    <x v="6"/>
    <x v="0"/>
    <x v="1"/>
    <d v="2026-02-24T00:00:00"/>
    <n v="-294"/>
  </r>
  <r>
    <s v="E1278"/>
    <s v="Kelly Gordon"/>
    <x v="3"/>
    <x v="5"/>
    <x v="1"/>
    <n v="38.950000000000003"/>
    <d v="2025-08-13T00:00:00"/>
    <d v="2023-12-28T00:00:00"/>
    <s v="Paul Smith"/>
    <x v="4"/>
    <x v="2"/>
    <x v="0"/>
    <d v="2026-02-24T00:00:00"/>
    <n v="-195"/>
  </r>
  <r>
    <s v="E1279"/>
    <s v="Tony Young"/>
    <x v="1"/>
    <x v="0"/>
    <x v="3"/>
    <n v="1.81"/>
    <d v="2025-03-27T00:00:00"/>
    <d v="2024-01-20T00:00:00"/>
    <s v="Sarah Briggs"/>
    <x v="2"/>
    <x v="0"/>
    <x v="0"/>
    <d v="2026-02-24T00:00:00"/>
    <n v="-334"/>
  </r>
  <r>
    <s v="E1280"/>
    <s v="Jerry Wright"/>
    <x v="5"/>
    <x v="1"/>
    <x v="0"/>
    <n v="30.51"/>
    <d v="2025-10-20T00:00:00"/>
    <d v="2016-10-28T00:00:00"/>
    <s v="Susan Lane"/>
    <x v="4"/>
    <x v="1"/>
    <x v="1"/>
    <d v="2026-02-24T00:00:00"/>
    <n v="-127"/>
  </r>
  <r>
    <s v="E1281"/>
    <s v="Emily Fernandez"/>
    <x v="0"/>
    <x v="3"/>
    <x v="3"/>
    <n v="1.18"/>
    <d v="2025-04-25T00:00:00"/>
    <d v="2019-02-15T00:00:00"/>
    <s v="Riley Andrews"/>
    <x v="0"/>
    <x v="1"/>
    <x v="0"/>
    <d v="2026-02-24T00:00:00"/>
    <n v="-305"/>
  </r>
  <r>
    <s v="E1282"/>
    <s v="Richard Mcintosh"/>
    <x v="5"/>
    <x v="1"/>
    <x v="0"/>
    <n v="3.02"/>
    <d v="2025-10-21T00:00:00"/>
    <d v="2016-09-08T00:00:00"/>
    <s v="Nancy Mccann"/>
    <x v="0"/>
    <x v="3"/>
    <x v="1"/>
    <d v="2026-02-24T00:00:00"/>
    <n v="-126"/>
  </r>
  <r>
    <s v="E1283"/>
    <s v="Tyler Hunt"/>
    <x v="0"/>
    <x v="0"/>
    <x v="1"/>
    <n v="8.91"/>
    <d v="2025-07-04T00:00:00"/>
    <d v="2020-03-11T00:00:00"/>
    <s v="Ms. Laurie Molina"/>
    <x v="3"/>
    <x v="2"/>
    <x v="1"/>
    <d v="2026-02-24T00:00:00"/>
    <n v="-235"/>
  </r>
  <r>
    <s v="E1284"/>
    <s v="Charles Zavala"/>
    <x v="3"/>
    <x v="1"/>
    <x v="1"/>
    <n v="28.79"/>
    <d v="2026-01-27T00:00:00"/>
    <d v="2020-10-24T00:00:00"/>
    <s v="Denise Hammond"/>
    <x v="5"/>
    <x v="3"/>
    <x v="1"/>
    <d v="2026-02-24T00:00:00"/>
    <n v="-28"/>
  </r>
  <r>
    <s v="E1285"/>
    <s v="Amy Johnson"/>
    <x v="6"/>
    <x v="2"/>
    <x v="2"/>
    <n v="29.16"/>
    <d v="2025-06-08T00:00:00"/>
    <d v="2020-05-23T00:00:00"/>
    <s v="Eric Cook"/>
    <x v="5"/>
    <x v="1"/>
    <x v="0"/>
    <d v="2026-02-24T00:00:00"/>
    <n v="-261"/>
  </r>
  <r>
    <s v="E1286"/>
    <s v="Kyle Shannon"/>
    <x v="5"/>
    <x v="3"/>
    <x v="0"/>
    <n v="25.82"/>
    <d v="2025-09-12T00:00:00"/>
    <d v="2017-05-26T00:00:00"/>
    <s v="Wendy Ballard"/>
    <x v="5"/>
    <x v="2"/>
    <x v="0"/>
    <d v="2026-02-24T00:00:00"/>
    <n v="-165"/>
  </r>
  <r>
    <s v="E1287"/>
    <s v="Carrie Fry"/>
    <x v="4"/>
    <x v="1"/>
    <x v="0"/>
    <n v="33.57"/>
    <d v="2025-03-27T00:00:00"/>
    <d v="2016-07-03T00:00:00"/>
    <s v="Barry Banks"/>
    <x v="0"/>
    <x v="2"/>
    <x v="0"/>
    <d v="2026-02-24T00:00:00"/>
    <n v="-334"/>
  </r>
  <r>
    <s v="E1288"/>
    <s v="Samantha Scott"/>
    <x v="2"/>
    <x v="1"/>
    <x v="1"/>
    <n v="30.91"/>
    <d v="2026-01-02T00:00:00"/>
    <d v="2015-12-29T00:00:00"/>
    <s v="Richard Wright"/>
    <x v="4"/>
    <x v="2"/>
    <x v="0"/>
    <d v="2026-02-24T00:00:00"/>
    <n v="-53"/>
  </r>
  <r>
    <s v="E1289"/>
    <s v="Elizabeth Navarro"/>
    <x v="1"/>
    <x v="5"/>
    <x v="2"/>
    <n v="16.39"/>
    <d v="2025-04-05T00:00:00"/>
    <d v="2019-12-17T00:00:00"/>
    <s v="Bryce Roberts"/>
    <x v="1"/>
    <x v="1"/>
    <x v="0"/>
    <d v="2026-02-24T00:00:00"/>
    <n v="-325"/>
  </r>
  <r>
    <s v="E1290"/>
    <s v="Michelle Williams"/>
    <x v="5"/>
    <x v="4"/>
    <x v="1"/>
    <n v="26.69"/>
    <d v="2025-11-23T00:00:00"/>
    <d v="2018-03-15T00:00:00"/>
    <s v="Dawn Frost"/>
    <x v="2"/>
    <x v="2"/>
    <x v="0"/>
    <d v="2026-02-24T00:00:00"/>
    <n v="-93"/>
  </r>
  <r>
    <s v="E1291"/>
    <s v="Beth Thomas"/>
    <x v="2"/>
    <x v="4"/>
    <x v="1"/>
    <n v="23.21"/>
    <d v="2025-10-16T00:00:00"/>
    <d v="2022-05-18T00:00:00"/>
    <s v="Hannah Noble"/>
    <x v="5"/>
    <x v="1"/>
    <x v="0"/>
    <d v="2026-02-24T00:00:00"/>
    <n v="-131"/>
  </r>
  <r>
    <s v="E1292"/>
    <s v="Shannon Jackson"/>
    <x v="4"/>
    <x v="3"/>
    <x v="0"/>
    <n v="33.020000000000003"/>
    <d v="2025-08-11T00:00:00"/>
    <d v="2024-03-26T00:00:00"/>
    <s v="Tyler Burke"/>
    <x v="3"/>
    <x v="1"/>
    <x v="0"/>
    <d v="2026-02-24T00:00:00"/>
    <n v="-197"/>
  </r>
  <r>
    <s v="E1293"/>
    <s v="Paula Wilson"/>
    <x v="6"/>
    <x v="1"/>
    <x v="1"/>
    <n v="34.21"/>
    <d v="2025-04-28T00:00:00"/>
    <d v="2018-03-15T00:00:00"/>
    <s v="James Wallace"/>
    <x v="3"/>
    <x v="2"/>
    <x v="1"/>
    <d v="2026-02-24T00:00:00"/>
    <n v="-302"/>
  </r>
  <r>
    <s v="E1294"/>
    <s v="Mia Hernandez"/>
    <x v="0"/>
    <x v="1"/>
    <x v="1"/>
    <n v="16.27"/>
    <d v="2025-04-23T00:00:00"/>
    <d v="2017-02-24T00:00:00"/>
    <s v="Pamela Buchanan"/>
    <x v="1"/>
    <x v="4"/>
    <x v="1"/>
    <d v="2026-02-24T00:00:00"/>
    <n v="-307"/>
  </r>
  <r>
    <s v="E1295"/>
    <s v="Ernest Griffin"/>
    <x v="3"/>
    <x v="0"/>
    <x v="0"/>
    <n v="38.19"/>
    <d v="2025-06-25T00:00:00"/>
    <d v="2018-09-28T00:00:00"/>
    <s v="Brenda Jackson"/>
    <x v="1"/>
    <x v="4"/>
    <x v="1"/>
    <d v="2026-02-24T00:00:00"/>
    <n v="-244"/>
  </r>
  <r>
    <s v="E1296"/>
    <s v="Daniel Medina"/>
    <x v="5"/>
    <x v="4"/>
    <x v="0"/>
    <n v="12"/>
    <d v="2025-04-24T00:00:00"/>
    <d v="2021-07-14T00:00:00"/>
    <s v="Sierra Smith"/>
    <x v="6"/>
    <x v="0"/>
    <x v="0"/>
    <d v="2026-02-24T00:00:00"/>
    <n v="-306"/>
  </r>
  <r>
    <s v="E1297"/>
    <s v="Levi Marquez"/>
    <x v="0"/>
    <x v="2"/>
    <x v="0"/>
    <n v="21.12"/>
    <d v="2025-07-18T00:00:00"/>
    <d v="2018-09-16T00:00:00"/>
    <s v="Melissa Russell"/>
    <x v="1"/>
    <x v="1"/>
    <x v="1"/>
    <d v="2026-02-24T00:00:00"/>
    <n v="-221"/>
  </r>
  <r>
    <s v="E1298"/>
    <s v="Robert Webb"/>
    <x v="4"/>
    <x v="3"/>
    <x v="1"/>
    <n v="39.799999999999997"/>
    <d v="2025-02-21T00:00:00"/>
    <d v="2023-10-25T00:00:00"/>
    <s v="Gregory Jacobs"/>
    <x v="5"/>
    <x v="4"/>
    <x v="0"/>
    <d v="2026-02-24T00:00:00"/>
    <n v="-368"/>
  </r>
  <r>
    <s v="E1299"/>
    <s v="Joseph Garcia"/>
    <x v="3"/>
    <x v="1"/>
    <x v="0"/>
    <n v="39.61"/>
    <d v="2025-10-03T00:00:00"/>
    <d v="2023-02-15T00:00:00"/>
    <s v="William Morales"/>
    <x v="5"/>
    <x v="1"/>
    <x v="0"/>
    <d v="2026-02-24T00:00:00"/>
    <n v="-144"/>
  </r>
  <r>
    <s v="E1300"/>
    <s v="Sharon Roberts"/>
    <x v="6"/>
    <x v="5"/>
    <x v="0"/>
    <n v="7.24"/>
    <d v="2025-10-08T00:00:00"/>
    <d v="2022-06-01T00:00:00"/>
    <s v="Nicholas Hodge"/>
    <x v="4"/>
    <x v="1"/>
    <x v="1"/>
    <d v="2026-02-24T00:00:00"/>
    <n v="-139"/>
  </r>
  <r>
    <s v="E1301"/>
    <s v="Mary Gray"/>
    <x v="2"/>
    <x v="0"/>
    <x v="3"/>
    <n v="13.26"/>
    <d v="2025-03-21T00:00:00"/>
    <d v="2021-02-25T00:00:00"/>
    <s v="Alexandria Kramer"/>
    <x v="1"/>
    <x v="0"/>
    <x v="0"/>
    <d v="2026-02-24T00:00:00"/>
    <n v="-340"/>
  </r>
  <r>
    <s v="E1302"/>
    <s v="Jeffrey Mata"/>
    <x v="1"/>
    <x v="2"/>
    <x v="2"/>
    <n v="12.67"/>
    <d v="2025-04-03T00:00:00"/>
    <d v="2018-10-10T00:00:00"/>
    <s v="Christopher Blevins"/>
    <x v="1"/>
    <x v="4"/>
    <x v="0"/>
    <d v="2026-02-24T00:00:00"/>
    <n v="-327"/>
  </r>
  <r>
    <s v="E1303"/>
    <s v="James Brewer"/>
    <x v="0"/>
    <x v="0"/>
    <x v="3"/>
    <n v="11.51"/>
    <d v="2025-08-09T00:00:00"/>
    <d v="2019-09-28T00:00:00"/>
    <s v="Tiffany Davis"/>
    <x v="2"/>
    <x v="4"/>
    <x v="0"/>
    <d v="2026-02-24T00:00:00"/>
    <n v="-199"/>
  </r>
  <r>
    <s v="E1304"/>
    <s v="Sarah Walker"/>
    <x v="4"/>
    <x v="0"/>
    <x v="3"/>
    <n v="31.72"/>
    <d v="2025-11-27T00:00:00"/>
    <d v="2016-05-22T00:00:00"/>
    <s v="Alexander Turner"/>
    <x v="3"/>
    <x v="1"/>
    <x v="1"/>
    <d v="2026-02-24T00:00:00"/>
    <n v="-89"/>
  </r>
  <r>
    <s v="E1305"/>
    <s v="Beth Smith"/>
    <x v="5"/>
    <x v="0"/>
    <x v="1"/>
    <n v="3.85"/>
    <d v="2025-05-14T00:00:00"/>
    <d v="2021-01-26T00:00:00"/>
    <s v="Margaret Wilson"/>
    <x v="0"/>
    <x v="3"/>
    <x v="0"/>
    <d v="2026-02-24T00:00:00"/>
    <n v="-286"/>
  </r>
  <r>
    <s v="E1306"/>
    <s v="Christopher Garcia"/>
    <x v="1"/>
    <x v="4"/>
    <x v="1"/>
    <n v="25.19"/>
    <d v="2025-11-25T00:00:00"/>
    <d v="2019-03-23T00:00:00"/>
    <s v="Savannah Yu"/>
    <x v="5"/>
    <x v="1"/>
    <x v="1"/>
    <d v="2026-02-24T00:00:00"/>
    <n v="-91"/>
  </r>
  <r>
    <s v="E1307"/>
    <s v="Kristin Bailey"/>
    <x v="0"/>
    <x v="5"/>
    <x v="0"/>
    <n v="34.479999999999997"/>
    <d v="2025-05-14T00:00:00"/>
    <d v="2023-02-17T00:00:00"/>
    <s v="Ryan Wolf"/>
    <x v="4"/>
    <x v="3"/>
    <x v="0"/>
    <d v="2026-02-24T00:00:00"/>
    <n v="-286"/>
  </r>
  <r>
    <s v="E1308"/>
    <s v="Nicholas Singleton"/>
    <x v="5"/>
    <x v="2"/>
    <x v="2"/>
    <n v="37"/>
    <d v="2025-07-05T00:00:00"/>
    <d v="2022-10-29T00:00:00"/>
    <s v="Dawn Miller"/>
    <x v="6"/>
    <x v="2"/>
    <x v="0"/>
    <d v="2026-02-24T00:00:00"/>
    <n v="-234"/>
  </r>
  <r>
    <s v="E1309"/>
    <s v="Joanna Caldwell"/>
    <x v="4"/>
    <x v="0"/>
    <x v="1"/>
    <n v="35.36"/>
    <d v="2026-02-04T00:00:00"/>
    <d v="2021-02-25T00:00:00"/>
    <s v="Rachel Weber"/>
    <x v="2"/>
    <x v="3"/>
    <x v="1"/>
    <d v="2026-02-24T00:00:00"/>
    <n v="-20"/>
  </r>
  <r>
    <s v="E1310"/>
    <s v="Jacqueline Hamilton"/>
    <x v="4"/>
    <x v="0"/>
    <x v="3"/>
    <n v="27.59"/>
    <d v="2025-09-20T00:00:00"/>
    <d v="2020-04-10T00:00:00"/>
    <s v="Valerie Gonzales"/>
    <x v="3"/>
    <x v="3"/>
    <x v="1"/>
    <d v="2026-02-24T00:00:00"/>
    <n v="-157"/>
  </r>
  <r>
    <s v="E1311"/>
    <s v="Thomas Murray"/>
    <x v="5"/>
    <x v="2"/>
    <x v="2"/>
    <n v="2.13"/>
    <d v="2025-04-06T00:00:00"/>
    <d v="2024-06-05T00:00:00"/>
    <s v="Lisa Bautista"/>
    <x v="6"/>
    <x v="0"/>
    <x v="0"/>
    <d v="2026-02-24T00:00:00"/>
    <n v="-324"/>
  </r>
  <r>
    <s v="E1312"/>
    <s v="Ashley Barajas"/>
    <x v="2"/>
    <x v="0"/>
    <x v="1"/>
    <n v="17.7"/>
    <d v="2026-02-14T00:00:00"/>
    <d v="2019-04-16T00:00:00"/>
    <s v="Nicholas Moore"/>
    <x v="0"/>
    <x v="1"/>
    <x v="1"/>
    <d v="2026-02-24T00:00:00"/>
    <n v="-10"/>
  </r>
  <r>
    <s v="E1313"/>
    <s v="Edward Davenport"/>
    <x v="5"/>
    <x v="2"/>
    <x v="1"/>
    <n v="6.1"/>
    <d v="2025-07-12T00:00:00"/>
    <d v="2023-12-12T00:00:00"/>
    <s v="Nathan Lewis"/>
    <x v="3"/>
    <x v="2"/>
    <x v="1"/>
    <d v="2026-02-24T00:00:00"/>
    <n v="-227"/>
  </r>
  <r>
    <s v="E1314"/>
    <s v="Frederick Johnson"/>
    <x v="5"/>
    <x v="3"/>
    <x v="1"/>
    <n v="15"/>
    <d v="2025-10-03T00:00:00"/>
    <d v="2016-01-03T00:00:00"/>
    <s v="Melissa Pierce"/>
    <x v="6"/>
    <x v="3"/>
    <x v="0"/>
    <d v="2026-02-24T00:00:00"/>
    <n v="-144"/>
  </r>
  <r>
    <s v="E1315"/>
    <s v="Taylor Rasmussen"/>
    <x v="6"/>
    <x v="5"/>
    <x v="2"/>
    <n v="39.270000000000003"/>
    <d v="2025-11-03T00:00:00"/>
    <d v="2020-07-25T00:00:00"/>
    <s v="Zachary Santiago"/>
    <x v="1"/>
    <x v="4"/>
    <x v="1"/>
    <d v="2026-02-24T00:00:00"/>
    <n v="-113"/>
  </r>
  <r>
    <s v="E1316"/>
    <s v="Mrs. Jennifer Jones"/>
    <x v="5"/>
    <x v="3"/>
    <x v="3"/>
    <n v="32.340000000000003"/>
    <d v="2025-09-12T00:00:00"/>
    <d v="2022-12-13T00:00:00"/>
    <s v="Steven Wyatt"/>
    <x v="6"/>
    <x v="0"/>
    <x v="1"/>
    <d v="2026-02-24T00:00:00"/>
    <n v="-165"/>
  </r>
  <r>
    <s v="E1317"/>
    <s v="Patricia Allen"/>
    <x v="6"/>
    <x v="4"/>
    <x v="3"/>
    <n v="9.4700000000000006"/>
    <d v="2025-04-11T00:00:00"/>
    <d v="2018-05-21T00:00:00"/>
    <s v="Gregory Fischer"/>
    <x v="2"/>
    <x v="3"/>
    <x v="0"/>
    <d v="2026-02-24T00:00:00"/>
    <n v="-319"/>
  </r>
  <r>
    <s v="E1318"/>
    <s v="Jennifer Baxter"/>
    <x v="0"/>
    <x v="3"/>
    <x v="2"/>
    <n v="36.950000000000003"/>
    <d v="2025-10-08T00:00:00"/>
    <d v="2020-07-13T00:00:00"/>
    <s v="Jennifer Berger"/>
    <x v="5"/>
    <x v="3"/>
    <x v="0"/>
    <d v="2026-02-24T00:00:00"/>
    <n v="-139"/>
  </r>
  <r>
    <s v="E1319"/>
    <s v="Michael Stevens"/>
    <x v="6"/>
    <x v="5"/>
    <x v="0"/>
    <n v="35.130000000000003"/>
    <d v="2026-02-12T00:00:00"/>
    <d v="2023-07-15T00:00:00"/>
    <s v="Taylor Ruiz"/>
    <x v="6"/>
    <x v="3"/>
    <x v="0"/>
    <d v="2026-02-24T00:00:00"/>
    <n v="-12"/>
  </r>
  <r>
    <s v="E1320"/>
    <s v="Christopher Green"/>
    <x v="3"/>
    <x v="0"/>
    <x v="2"/>
    <n v="26.48"/>
    <d v="2025-05-04T00:00:00"/>
    <d v="2019-10-17T00:00:00"/>
    <s v="Jason Smith"/>
    <x v="6"/>
    <x v="4"/>
    <x v="1"/>
    <d v="2026-02-24T00:00:00"/>
    <n v="-296"/>
  </r>
  <r>
    <s v="E1321"/>
    <s v="Robert Boyd"/>
    <x v="0"/>
    <x v="3"/>
    <x v="2"/>
    <n v="15.37"/>
    <d v="2025-10-27T00:00:00"/>
    <d v="2018-11-18T00:00:00"/>
    <s v="David Adams"/>
    <x v="1"/>
    <x v="4"/>
    <x v="1"/>
    <d v="2026-02-24T00:00:00"/>
    <n v="-120"/>
  </r>
  <r>
    <s v="E1322"/>
    <s v="Sarah Schmidt"/>
    <x v="0"/>
    <x v="5"/>
    <x v="2"/>
    <n v="33.19"/>
    <d v="2025-08-24T00:00:00"/>
    <d v="2019-08-16T00:00:00"/>
    <s v="Lawrence Arias"/>
    <x v="2"/>
    <x v="2"/>
    <x v="0"/>
    <d v="2026-02-24T00:00:00"/>
    <n v="-184"/>
  </r>
  <r>
    <s v="E1323"/>
    <s v="Angela Edwards"/>
    <x v="6"/>
    <x v="2"/>
    <x v="0"/>
    <n v="14.08"/>
    <d v="2025-03-16T00:00:00"/>
    <d v="2019-02-02T00:00:00"/>
    <s v="Susan Gill"/>
    <x v="1"/>
    <x v="2"/>
    <x v="0"/>
    <d v="2026-02-24T00:00:00"/>
    <n v="-345"/>
  </r>
  <r>
    <s v="E1324"/>
    <s v="Kathleen Sanders"/>
    <x v="6"/>
    <x v="0"/>
    <x v="0"/>
    <n v="30.75"/>
    <d v="2025-05-22T00:00:00"/>
    <d v="2022-10-13T00:00:00"/>
    <s v="Pamela Warner"/>
    <x v="2"/>
    <x v="3"/>
    <x v="0"/>
    <d v="2026-02-24T00:00:00"/>
    <n v="-278"/>
  </r>
  <r>
    <s v="E1325"/>
    <s v="Diana Russell"/>
    <x v="6"/>
    <x v="2"/>
    <x v="0"/>
    <n v="31.15"/>
    <d v="2025-11-24T00:00:00"/>
    <d v="2017-09-10T00:00:00"/>
    <s v="Randall Dixon"/>
    <x v="0"/>
    <x v="1"/>
    <x v="1"/>
    <d v="2026-02-24T00:00:00"/>
    <n v="-92"/>
  </r>
  <r>
    <s v="E1326"/>
    <s v="Patrick Lynch"/>
    <x v="3"/>
    <x v="1"/>
    <x v="1"/>
    <n v="8.93"/>
    <d v="2025-03-07T00:00:00"/>
    <d v="2015-09-13T00:00:00"/>
    <s v="Joshua Howard"/>
    <x v="0"/>
    <x v="4"/>
    <x v="0"/>
    <d v="2026-02-24T00:00:00"/>
    <n v="-354"/>
  </r>
  <r>
    <s v="E1327"/>
    <s v="Daniel King"/>
    <x v="4"/>
    <x v="3"/>
    <x v="3"/>
    <n v="31.56"/>
    <d v="2025-11-02T00:00:00"/>
    <d v="2022-08-03T00:00:00"/>
    <s v="Michelle Moore"/>
    <x v="6"/>
    <x v="3"/>
    <x v="0"/>
    <d v="2026-02-24T00:00:00"/>
    <n v="-114"/>
  </r>
  <r>
    <s v="E1328"/>
    <s v="Megan Turner"/>
    <x v="2"/>
    <x v="1"/>
    <x v="0"/>
    <n v="10.1"/>
    <d v="2026-02-04T00:00:00"/>
    <d v="2018-11-22T00:00:00"/>
    <s v="Linda Hooper"/>
    <x v="2"/>
    <x v="0"/>
    <x v="1"/>
    <d v="2026-02-24T00:00:00"/>
    <n v="-20"/>
  </r>
  <r>
    <s v="E1329"/>
    <s v="Stephanie King"/>
    <x v="2"/>
    <x v="5"/>
    <x v="1"/>
    <n v="29.6"/>
    <d v="2025-12-18T00:00:00"/>
    <d v="2018-09-28T00:00:00"/>
    <s v="Paul Nicholson"/>
    <x v="2"/>
    <x v="4"/>
    <x v="0"/>
    <d v="2026-02-24T00:00:00"/>
    <n v="-68"/>
  </r>
  <r>
    <s v="E1330"/>
    <s v="Valerie Moore"/>
    <x v="1"/>
    <x v="0"/>
    <x v="0"/>
    <n v="16.07"/>
    <d v="2025-11-30T00:00:00"/>
    <d v="2022-10-06T00:00:00"/>
    <s v="Justin Thornton"/>
    <x v="0"/>
    <x v="2"/>
    <x v="1"/>
    <d v="2026-02-24T00:00:00"/>
    <n v="-86"/>
  </r>
  <r>
    <s v="E1331"/>
    <s v="Russell Thompson"/>
    <x v="2"/>
    <x v="0"/>
    <x v="0"/>
    <n v="1.5"/>
    <d v="2025-11-21T00:00:00"/>
    <d v="2024-01-11T00:00:00"/>
    <s v="Carlos Wilson"/>
    <x v="0"/>
    <x v="4"/>
    <x v="0"/>
    <d v="2026-02-24T00:00:00"/>
    <n v="-95"/>
  </r>
  <r>
    <s v="E1332"/>
    <s v="Andrew Mcgee"/>
    <x v="4"/>
    <x v="2"/>
    <x v="3"/>
    <n v="6.75"/>
    <d v="2025-06-19T00:00:00"/>
    <d v="2017-09-17T00:00:00"/>
    <s v="Randy Hendricks"/>
    <x v="5"/>
    <x v="0"/>
    <x v="1"/>
    <d v="2026-02-24T00:00:00"/>
    <n v="-250"/>
  </r>
  <r>
    <s v="E1333"/>
    <s v="Kristin Long"/>
    <x v="3"/>
    <x v="2"/>
    <x v="2"/>
    <n v="25.67"/>
    <d v="2025-09-07T00:00:00"/>
    <d v="2018-10-27T00:00:00"/>
    <s v="Michael Adams"/>
    <x v="6"/>
    <x v="1"/>
    <x v="0"/>
    <d v="2026-02-24T00:00:00"/>
    <n v="-170"/>
  </r>
  <r>
    <s v="E1334"/>
    <s v="Richard Howard"/>
    <x v="1"/>
    <x v="1"/>
    <x v="1"/>
    <n v="31.78"/>
    <d v="2025-07-18T00:00:00"/>
    <d v="2018-11-03T00:00:00"/>
    <s v="David Meyers"/>
    <x v="5"/>
    <x v="2"/>
    <x v="1"/>
    <d v="2026-02-24T00:00:00"/>
    <n v="-221"/>
  </r>
  <r>
    <s v="E1335"/>
    <s v="Mallory Evans"/>
    <x v="5"/>
    <x v="3"/>
    <x v="1"/>
    <n v="29.2"/>
    <d v="2026-01-09T00:00:00"/>
    <d v="2019-03-01T00:00:00"/>
    <s v="Lisa Wright"/>
    <x v="0"/>
    <x v="2"/>
    <x v="1"/>
    <d v="2026-02-24T00:00:00"/>
    <n v="-46"/>
  </r>
  <r>
    <s v="E1336"/>
    <s v="Kenneth Daniel"/>
    <x v="6"/>
    <x v="1"/>
    <x v="2"/>
    <n v="3.57"/>
    <d v="2025-05-12T00:00:00"/>
    <d v="2016-10-17T00:00:00"/>
    <s v="David Gamble"/>
    <x v="5"/>
    <x v="3"/>
    <x v="1"/>
    <d v="2026-02-24T00:00:00"/>
    <n v="-288"/>
  </r>
  <r>
    <s v="E1337"/>
    <s v="Kimberly Armstrong"/>
    <x v="6"/>
    <x v="3"/>
    <x v="3"/>
    <n v="10.97"/>
    <d v="2025-05-15T00:00:00"/>
    <d v="2018-04-01T00:00:00"/>
    <s v="Dustin Alvarez"/>
    <x v="0"/>
    <x v="2"/>
    <x v="1"/>
    <d v="2026-02-24T00:00:00"/>
    <n v="-285"/>
  </r>
  <r>
    <s v="E1338"/>
    <s v="Nancy Blackwell PhD"/>
    <x v="1"/>
    <x v="2"/>
    <x v="1"/>
    <n v="27.35"/>
    <d v="2025-12-01T00:00:00"/>
    <d v="2017-10-19T00:00:00"/>
    <s v="Scott Brandt"/>
    <x v="3"/>
    <x v="1"/>
    <x v="1"/>
    <d v="2026-02-24T00:00:00"/>
    <n v="-85"/>
  </r>
  <r>
    <s v="E1339"/>
    <s v="Andrew Yates"/>
    <x v="6"/>
    <x v="0"/>
    <x v="3"/>
    <n v="11.44"/>
    <d v="2025-10-19T00:00:00"/>
    <d v="2022-08-10T00:00:00"/>
    <s v="Daniel Collins"/>
    <x v="5"/>
    <x v="3"/>
    <x v="0"/>
    <d v="2026-02-24T00:00:00"/>
    <n v="-128"/>
  </r>
  <r>
    <s v="E1340"/>
    <s v="Andrea Bright"/>
    <x v="0"/>
    <x v="5"/>
    <x v="0"/>
    <n v="30.61"/>
    <d v="2025-12-09T00:00:00"/>
    <d v="2018-10-23T00:00:00"/>
    <s v="Deborah Bennett"/>
    <x v="5"/>
    <x v="0"/>
    <x v="1"/>
    <d v="2026-02-24T00:00:00"/>
    <n v="-77"/>
  </r>
  <r>
    <s v="E1341"/>
    <s v="Paul Lester"/>
    <x v="2"/>
    <x v="2"/>
    <x v="3"/>
    <n v="21.33"/>
    <d v="2025-11-04T00:00:00"/>
    <d v="2019-03-26T00:00:00"/>
    <s v="Andrew Stokes"/>
    <x v="1"/>
    <x v="1"/>
    <x v="0"/>
    <d v="2026-02-24T00:00:00"/>
    <n v="-112"/>
  </r>
  <r>
    <s v="E1342"/>
    <s v="James Brady"/>
    <x v="1"/>
    <x v="5"/>
    <x v="2"/>
    <n v="29.87"/>
    <d v="2025-02-17T00:00:00"/>
    <d v="2023-07-17T00:00:00"/>
    <s v="Elizabeth Proctor"/>
    <x v="1"/>
    <x v="1"/>
    <x v="0"/>
    <d v="2026-02-24T00:00:00"/>
    <n v="-372"/>
  </r>
  <r>
    <s v="E1343"/>
    <s v="Jennifer Patrick"/>
    <x v="1"/>
    <x v="0"/>
    <x v="3"/>
    <n v="4.72"/>
    <d v="2025-03-08T00:00:00"/>
    <d v="2020-11-04T00:00:00"/>
    <s v="Denise Taylor"/>
    <x v="4"/>
    <x v="3"/>
    <x v="1"/>
    <d v="2026-02-24T00:00:00"/>
    <n v="-353"/>
  </r>
  <r>
    <s v="E1344"/>
    <s v="Vincent Medina"/>
    <x v="5"/>
    <x v="0"/>
    <x v="2"/>
    <n v="17.91"/>
    <d v="2025-11-24T00:00:00"/>
    <d v="2019-01-12T00:00:00"/>
    <s v="Leah Gates"/>
    <x v="0"/>
    <x v="4"/>
    <x v="1"/>
    <d v="2026-02-24T00:00:00"/>
    <n v="-92"/>
  </r>
  <r>
    <s v="E1345"/>
    <s v="Mr. Kevin Barker"/>
    <x v="5"/>
    <x v="1"/>
    <x v="3"/>
    <n v="7.3"/>
    <d v="2025-05-01T00:00:00"/>
    <d v="2019-04-15T00:00:00"/>
    <s v="Ryan Kane"/>
    <x v="4"/>
    <x v="3"/>
    <x v="0"/>
    <d v="2026-02-24T00:00:00"/>
    <n v="-299"/>
  </r>
  <r>
    <s v="E1346"/>
    <s v="Lawrence Lopez"/>
    <x v="0"/>
    <x v="3"/>
    <x v="0"/>
    <n v="7.36"/>
    <d v="2025-09-29T00:00:00"/>
    <d v="2017-07-16T00:00:00"/>
    <s v="Brandon White"/>
    <x v="2"/>
    <x v="4"/>
    <x v="1"/>
    <d v="2026-02-24T00:00:00"/>
    <n v="-148"/>
  </r>
  <r>
    <s v="E1347"/>
    <s v="Chelsea Watson"/>
    <x v="6"/>
    <x v="4"/>
    <x v="3"/>
    <n v="15.3"/>
    <d v="2025-09-13T00:00:00"/>
    <d v="2023-10-25T00:00:00"/>
    <s v="Carrie Thompson"/>
    <x v="3"/>
    <x v="1"/>
    <x v="1"/>
    <d v="2026-02-24T00:00:00"/>
    <n v="-164"/>
  </r>
  <r>
    <s v="E1348"/>
    <s v="Nathan Cunningham"/>
    <x v="1"/>
    <x v="3"/>
    <x v="3"/>
    <n v="8.9700000000000006"/>
    <d v="2025-08-13T00:00:00"/>
    <d v="2021-02-08T00:00:00"/>
    <s v="Richard Beck"/>
    <x v="4"/>
    <x v="4"/>
    <x v="1"/>
    <d v="2026-02-24T00:00:00"/>
    <n v="-195"/>
  </r>
  <r>
    <s v="E1349"/>
    <s v="Michelle Patton"/>
    <x v="2"/>
    <x v="1"/>
    <x v="1"/>
    <n v="19.02"/>
    <d v="2025-07-25T00:00:00"/>
    <d v="2023-02-20T00:00:00"/>
    <s v="Lisa Ward"/>
    <x v="6"/>
    <x v="3"/>
    <x v="0"/>
    <d v="2026-02-24T00:00:00"/>
    <n v="-214"/>
  </r>
  <r>
    <s v="E1350"/>
    <s v="Jeffrey Green"/>
    <x v="1"/>
    <x v="3"/>
    <x v="2"/>
    <n v="38.549999999999997"/>
    <d v="2025-06-29T00:00:00"/>
    <d v="2017-05-23T00:00:00"/>
    <s v="April Miller"/>
    <x v="2"/>
    <x v="0"/>
    <x v="0"/>
    <d v="2026-02-24T00:00:00"/>
    <n v="-240"/>
  </r>
  <r>
    <s v="E1351"/>
    <s v="Taylor Harrison"/>
    <x v="3"/>
    <x v="0"/>
    <x v="3"/>
    <n v="36.72"/>
    <d v="2025-12-29T00:00:00"/>
    <d v="2017-11-11T00:00:00"/>
    <s v="Corey Johnson"/>
    <x v="2"/>
    <x v="4"/>
    <x v="1"/>
    <d v="2026-02-24T00:00:00"/>
    <n v="-57"/>
  </r>
  <r>
    <s v="E1352"/>
    <s v="Melissa Lopez"/>
    <x v="1"/>
    <x v="4"/>
    <x v="0"/>
    <n v="33.159999999999997"/>
    <d v="2025-10-14T00:00:00"/>
    <d v="2017-03-02T00:00:00"/>
    <s v="Andre Ponce"/>
    <x v="4"/>
    <x v="0"/>
    <x v="1"/>
    <d v="2026-02-24T00:00:00"/>
    <n v="-133"/>
  </r>
  <r>
    <s v="E1353"/>
    <s v="Daniel Hernandez"/>
    <x v="0"/>
    <x v="1"/>
    <x v="2"/>
    <n v="35.71"/>
    <d v="2025-12-19T00:00:00"/>
    <d v="2016-03-31T00:00:00"/>
    <s v="Sandra Powell"/>
    <x v="1"/>
    <x v="4"/>
    <x v="1"/>
    <d v="2026-02-24T00:00:00"/>
    <n v="-67"/>
  </r>
  <r>
    <s v="E1354"/>
    <s v="Suzanne Lyons"/>
    <x v="3"/>
    <x v="2"/>
    <x v="1"/>
    <n v="22.15"/>
    <d v="2026-01-07T00:00:00"/>
    <d v="2024-06-22T00:00:00"/>
    <s v="Christine Jordan"/>
    <x v="3"/>
    <x v="4"/>
    <x v="0"/>
    <d v="2026-02-24T00:00:00"/>
    <n v="-48"/>
  </r>
  <r>
    <s v="E1355"/>
    <s v="Jessica Gomez"/>
    <x v="5"/>
    <x v="1"/>
    <x v="1"/>
    <n v="39.49"/>
    <d v="2025-10-19T00:00:00"/>
    <d v="2023-07-06T00:00:00"/>
    <s v="Aaron Watts"/>
    <x v="1"/>
    <x v="1"/>
    <x v="1"/>
    <d v="2026-02-24T00:00:00"/>
    <n v="-128"/>
  </r>
  <r>
    <s v="E1356"/>
    <s v="Andrea Schroeder"/>
    <x v="0"/>
    <x v="0"/>
    <x v="3"/>
    <n v="12.05"/>
    <d v="2026-02-07T00:00:00"/>
    <d v="2018-05-19T00:00:00"/>
    <s v="Vincent Bartlett"/>
    <x v="4"/>
    <x v="3"/>
    <x v="0"/>
    <d v="2026-02-24T00:00:00"/>
    <n v="-17"/>
  </r>
  <r>
    <s v="E1357"/>
    <s v="William Levy"/>
    <x v="4"/>
    <x v="1"/>
    <x v="3"/>
    <n v="8.41"/>
    <d v="2025-12-05T00:00:00"/>
    <d v="2017-03-21T00:00:00"/>
    <s v="Frank Lewis"/>
    <x v="3"/>
    <x v="3"/>
    <x v="0"/>
    <d v="2026-02-24T00:00:00"/>
    <n v="-81"/>
  </r>
  <r>
    <s v="E1358"/>
    <s v="Christopher Lindsey"/>
    <x v="2"/>
    <x v="1"/>
    <x v="2"/>
    <n v="14.75"/>
    <d v="2025-07-25T00:00:00"/>
    <d v="2023-01-03T00:00:00"/>
    <s v="Catherine Booth"/>
    <x v="0"/>
    <x v="0"/>
    <x v="1"/>
    <d v="2026-02-24T00:00:00"/>
    <n v="-214"/>
  </r>
  <r>
    <s v="E1359"/>
    <s v="Tammy Martinez"/>
    <x v="5"/>
    <x v="5"/>
    <x v="3"/>
    <n v="8.36"/>
    <d v="2026-01-16T00:00:00"/>
    <d v="2018-08-27T00:00:00"/>
    <s v="Kevin Garcia"/>
    <x v="2"/>
    <x v="2"/>
    <x v="1"/>
    <d v="2026-02-24T00:00:00"/>
    <n v="-39"/>
  </r>
  <r>
    <s v="E1360"/>
    <s v="Angela Brock"/>
    <x v="0"/>
    <x v="1"/>
    <x v="3"/>
    <n v="14.94"/>
    <d v="2026-01-23T00:00:00"/>
    <d v="2018-09-30T00:00:00"/>
    <s v="Christopher Stevens"/>
    <x v="3"/>
    <x v="2"/>
    <x v="1"/>
    <d v="2026-02-24T00:00:00"/>
    <n v="-32"/>
  </r>
  <r>
    <s v="E1361"/>
    <s v="Carol Berg"/>
    <x v="0"/>
    <x v="5"/>
    <x v="1"/>
    <n v="10.59"/>
    <d v="2025-04-22T00:00:00"/>
    <d v="2017-10-05T00:00:00"/>
    <s v="Victoria Cordova"/>
    <x v="0"/>
    <x v="1"/>
    <x v="0"/>
    <d v="2026-02-24T00:00:00"/>
    <n v="-308"/>
  </r>
  <r>
    <s v="E1362"/>
    <s v="Sally Gould"/>
    <x v="2"/>
    <x v="2"/>
    <x v="1"/>
    <n v="30.93"/>
    <d v="2025-09-30T00:00:00"/>
    <d v="2019-04-05T00:00:00"/>
    <s v="Ann Herrera"/>
    <x v="5"/>
    <x v="1"/>
    <x v="1"/>
    <d v="2026-02-24T00:00:00"/>
    <n v="-147"/>
  </r>
  <r>
    <s v="E1363"/>
    <s v="Dominique Johnson"/>
    <x v="6"/>
    <x v="0"/>
    <x v="0"/>
    <n v="8.2899999999999991"/>
    <d v="2025-05-18T00:00:00"/>
    <d v="2019-12-02T00:00:00"/>
    <s v="Shannon Conrad"/>
    <x v="1"/>
    <x v="4"/>
    <x v="1"/>
    <d v="2026-02-24T00:00:00"/>
    <n v="-282"/>
  </r>
  <r>
    <s v="E1364"/>
    <s v="Alyssa Becker"/>
    <x v="4"/>
    <x v="3"/>
    <x v="3"/>
    <n v="4.9400000000000004"/>
    <d v="2026-01-31T00:00:00"/>
    <d v="2020-09-23T00:00:00"/>
    <s v="Jonathan Cordova"/>
    <x v="2"/>
    <x v="0"/>
    <x v="1"/>
    <d v="2026-02-24T00:00:00"/>
    <n v="-24"/>
  </r>
  <r>
    <s v="E1365"/>
    <s v="Matthew Smith"/>
    <x v="2"/>
    <x v="2"/>
    <x v="0"/>
    <n v="6.92"/>
    <d v="2025-07-12T00:00:00"/>
    <d v="2021-09-24T00:00:00"/>
    <s v="Kristen Castillo"/>
    <x v="1"/>
    <x v="2"/>
    <x v="1"/>
    <d v="2026-02-24T00:00:00"/>
    <n v="-227"/>
  </r>
  <r>
    <s v="E1366"/>
    <s v="Nicholas Kelly"/>
    <x v="5"/>
    <x v="2"/>
    <x v="1"/>
    <n v="32.130000000000003"/>
    <d v="2025-03-05T00:00:00"/>
    <d v="2019-01-14T00:00:00"/>
    <s v="James Baker"/>
    <x v="0"/>
    <x v="0"/>
    <x v="0"/>
    <d v="2026-02-24T00:00:00"/>
    <n v="-356"/>
  </r>
  <r>
    <s v="E1367"/>
    <s v="Christopher Johnson"/>
    <x v="4"/>
    <x v="5"/>
    <x v="1"/>
    <n v="35.17"/>
    <d v="2026-01-25T00:00:00"/>
    <d v="2024-08-10T00:00:00"/>
    <s v="Seth King"/>
    <x v="4"/>
    <x v="3"/>
    <x v="0"/>
    <d v="2026-02-24T00:00:00"/>
    <n v="-30"/>
  </r>
  <r>
    <s v="E1368"/>
    <s v="Benjamin Moore"/>
    <x v="6"/>
    <x v="0"/>
    <x v="3"/>
    <n v="30.06"/>
    <d v="2025-03-11T00:00:00"/>
    <d v="2023-10-01T00:00:00"/>
    <s v="Timothy Cole"/>
    <x v="0"/>
    <x v="2"/>
    <x v="0"/>
    <d v="2026-02-24T00:00:00"/>
    <n v="-350"/>
  </r>
  <r>
    <s v="E1369"/>
    <s v="Andrew Olson"/>
    <x v="6"/>
    <x v="3"/>
    <x v="3"/>
    <n v="4.8899999999999997"/>
    <d v="2026-01-09T00:00:00"/>
    <d v="2020-12-18T00:00:00"/>
    <s v="Sandra Wilson"/>
    <x v="5"/>
    <x v="2"/>
    <x v="0"/>
    <d v="2026-02-24T00:00:00"/>
    <n v="-46"/>
  </r>
  <r>
    <s v="E1370"/>
    <s v="Paul Pace"/>
    <x v="0"/>
    <x v="3"/>
    <x v="3"/>
    <n v="36.07"/>
    <d v="2025-10-04T00:00:00"/>
    <d v="2016-12-18T00:00:00"/>
    <s v="Jessica Nguyen"/>
    <x v="3"/>
    <x v="0"/>
    <x v="0"/>
    <d v="2026-02-24T00:00:00"/>
    <n v="-143"/>
  </r>
  <r>
    <s v="E1371"/>
    <s v="Keith Mills"/>
    <x v="5"/>
    <x v="3"/>
    <x v="3"/>
    <n v="25.42"/>
    <d v="2025-10-23T00:00:00"/>
    <d v="2019-06-27T00:00:00"/>
    <s v="Joshua Conrad"/>
    <x v="5"/>
    <x v="3"/>
    <x v="1"/>
    <d v="2026-02-24T00:00:00"/>
    <n v="-124"/>
  </r>
  <r>
    <s v="E1372"/>
    <s v="Beverly Curtis"/>
    <x v="6"/>
    <x v="4"/>
    <x v="0"/>
    <n v="14.69"/>
    <d v="2025-05-26T00:00:00"/>
    <d v="2023-05-15T00:00:00"/>
    <s v="Hannah Jackson"/>
    <x v="6"/>
    <x v="3"/>
    <x v="1"/>
    <d v="2026-02-24T00:00:00"/>
    <n v="-274"/>
  </r>
  <r>
    <s v="E1373"/>
    <s v="Kelly Gregory"/>
    <x v="2"/>
    <x v="4"/>
    <x v="0"/>
    <n v="4.01"/>
    <d v="2025-04-22T00:00:00"/>
    <d v="2017-10-24T00:00:00"/>
    <s v="Robert Cameron"/>
    <x v="3"/>
    <x v="2"/>
    <x v="0"/>
    <d v="2026-02-24T00:00:00"/>
    <n v="-308"/>
  </r>
  <r>
    <s v="E1374"/>
    <s v="Henry Thomas"/>
    <x v="3"/>
    <x v="1"/>
    <x v="3"/>
    <n v="19.09"/>
    <d v="2025-10-04T00:00:00"/>
    <d v="2020-05-04T00:00:00"/>
    <s v="Lori Wood"/>
    <x v="5"/>
    <x v="1"/>
    <x v="0"/>
    <d v="2026-02-24T00:00:00"/>
    <n v="-143"/>
  </r>
  <r>
    <s v="E1375"/>
    <s v="Thomas Johnson"/>
    <x v="6"/>
    <x v="0"/>
    <x v="2"/>
    <n v="33.229999999999997"/>
    <d v="2025-08-25T00:00:00"/>
    <d v="2021-02-15T00:00:00"/>
    <s v="Kimberly Bishop"/>
    <x v="2"/>
    <x v="1"/>
    <x v="0"/>
    <d v="2026-02-24T00:00:00"/>
    <n v="-183"/>
  </r>
  <r>
    <s v="E1376"/>
    <s v="Katie Bass"/>
    <x v="5"/>
    <x v="0"/>
    <x v="1"/>
    <n v="13.41"/>
    <d v="2026-01-13T00:00:00"/>
    <d v="2023-09-06T00:00:00"/>
    <s v="Jasmine Bishop"/>
    <x v="1"/>
    <x v="3"/>
    <x v="0"/>
    <d v="2026-02-24T00:00:00"/>
    <n v="-42"/>
  </r>
  <r>
    <s v="E1377"/>
    <s v="Donald Hardy"/>
    <x v="0"/>
    <x v="1"/>
    <x v="0"/>
    <n v="30.23"/>
    <d v="2025-03-19T00:00:00"/>
    <d v="2022-02-05T00:00:00"/>
    <s v="Melissa Smith"/>
    <x v="4"/>
    <x v="3"/>
    <x v="0"/>
    <d v="2026-02-24T00:00:00"/>
    <n v="-342"/>
  </r>
  <r>
    <s v="E1378"/>
    <s v="John Lee"/>
    <x v="0"/>
    <x v="2"/>
    <x v="3"/>
    <n v="4.24"/>
    <d v="2026-01-25T00:00:00"/>
    <d v="2023-12-14T00:00:00"/>
    <s v="Danielle Lee"/>
    <x v="5"/>
    <x v="0"/>
    <x v="1"/>
    <d v="2026-02-24T00:00:00"/>
    <n v="-30"/>
  </r>
  <r>
    <s v="E1379"/>
    <s v="Antonio Kent"/>
    <x v="5"/>
    <x v="0"/>
    <x v="0"/>
    <n v="24.8"/>
    <d v="2026-02-03T00:00:00"/>
    <d v="2020-05-25T00:00:00"/>
    <s v="Justin Benton"/>
    <x v="4"/>
    <x v="2"/>
    <x v="1"/>
    <d v="2026-02-24T00:00:00"/>
    <n v="-21"/>
  </r>
  <r>
    <s v="E1380"/>
    <s v="Jack Marshall"/>
    <x v="5"/>
    <x v="3"/>
    <x v="2"/>
    <n v="35.36"/>
    <d v="2025-09-05T00:00:00"/>
    <d v="2017-12-03T00:00:00"/>
    <s v="Jeffery Logan"/>
    <x v="2"/>
    <x v="1"/>
    <x v="0"/>
    <d v="2026-02-24T00:00:00"/>
    <n v="-172"/>
  </r>
  <r>
    <s v="E1381"/>
    <s v="Daniel Medina"/>
    <x v="1"/>
    <x v="3"/>
    <x v="2"/>
    <n v="39.08"/>
    <d v="2025-04-13T00:00:00"/>
    <d v="2022-05-25T00:00:00"/>
    <s v="Margaret Mccarthy"/>
    <x v="6"/>
    <x v="2"/>
    <x v="0"/>
    <d v="2026-02-24T00:00:00"/>
    <n v="-317"/>
  </r>
  <r>
    <s v="E1382"/>
    <s v="Adam Martinez"/>
    <x v="3"/>
    <x v="3"/>
    <x v="2"/>
    <n v="33.71"/>
    <d v="2025-06-14T00:00:00"/>
    <d v="2018-12-05T00:00:00"/>
    <s v="Brent Myers"/>
    <x v="6"/>
    <x v="1"/>
    <x v="1"/>
    <d v="2026-02-24T00:00:00"/>
    <n v="-255"/>
  </r>
  <r>
    <s v="E1383"/>
    <s v="Cathy Powell"/>
    <x v="0"/>
    <x v="5"/>
    <x v="3"/>
    <n v="34.229999999999997"/>
    <d v="2025-03-10T00:00:00"/>
    <d v="2022-10-09T00:00:00"/>
    <s v="Chris Cox"/>
    <x v="4"/>
    <x v="2"/>
    <x v="0"/>
    <d v="2026-02-24T00:00:00"/>
    <n v="-351"/>
  </r>
  <r>
    <s v="E1384"/>
    <s v="Michael Graham"/>
    <x v="5"/>
    <x v="2"/>
    <x v="3"/>
    <n v="19.96"/>
    <d v="2025-05-18T00:00:00"/>
    <d v="2017-09-08T00:00:00"/>
    <s v="Sandra Whitaker"/>
    <x v="4"/>
    <x v="2"/>
    <x v="0"/>
    <d v="2026-02-24T00:00:00"/>
    <n v="-282"/>
  </r>
  <r>
    <s v="E1385"/>
    <s v="Mr. Charles Campbell III"/>
    <x v="5"/>
    <x v="1"/>
    <x v="2"/>
    <n v="21.14"/>
    <d v="2026-02-10T00:00:00"/>
    <d v="2019-04-01T00:00:00"/>
    <s v="Elizabeth Williams"/>
    <x v="3"/>
    <x v="1"/>
    <x v="1"/>
    <d v="2026-02-24T00:00:00"/>
    <n v="-14"/>
  </r>
  <r>
    <s v="E1386"/>
    <s v="Robin Koch"/>
    <x v="4"/>
    <x v="2"/>
    <x v="2"/>
    <n v="18.93"/>
    <d v="2025-12-21T00:00:00"/>
    <d v="2016-08-16T00:00:00"/>
    <s v="Mr. Joel Clark"/>
    <x v="4"/>
    <x v="3"/>
    <x v="0"/>
    <d v="2026-02-24T00:00:00"/>
    <n v="-65"/>
  </r>
  <r>
    <s v="E1387"/>
    <s v="Omar Ruiz"/>
    <x v="2"/>
    <x v="2"/>
    <x v="2"/>
    <n v="6.83"/>
    <d v="2025-04-22T00:00:00"/>
    <d v="2019-08-01T00:00:00"/>
    <s v="Lauren Mason"/>
    <x v="0"/>
    <x v="3"/>
    <x v="0"/>
    <d v="2026-02-24T00:00:00"/>
    <n v="-308"/>
  </r>
  <r>
    <s v="E1388"/>
    <s v="Lori Spencer"/>
    <x v="5"/>
    <x v="1"/>
    <x v="2"/>
    <n v="34.950000000000003"/>
    <d v="2026-02-07T00:00:00"/>
    <d v="2021-01-06T00:00:00"/>
    <s v="Mr. Randy Chang DVM"/>
    <x v="2"/>
    <x v="2"/>
    <x v="1"/>
    <d v="2026-02-24T00:00:00"/>
    <n v="-17"/>
  </r>
  <r>
    <s v="E1389"/>
    <s v="Mark Luna"/>
    <x v="2"/>
    <x v="5"/>
    <x v="2"/>
    <n v="29.15"/>
    <d v="2025-10-22T00:00:00"/>
    <d v="2019-04-22T00:00:00"/>
    <s v="Roger Underwood"/>
    <x v="6"/>
    <x v="4"/>
    <x v="1"/>
    <d v="2026-02-24T00:00:00"/>
    <n v="-125"/>
  </r>
  <r>
    <s v="E1390"/>
    <s v="Timothy Dixon"/>
    <x v="3"/>
    <x v="5"/>
    <x v="1"/>
    <n v="21.31"/>
    <d v="2025-09-21T00:00:00"/>
    <d v="2024-05-20T00:00:00"/>
    <s v="Pedro Wilson"/>
    <x v="5"/>
    <x v="1"/>
    <x v="0"/>
    <d v="2026-02-24T00:00:00"/>
    <n v="-156"/>
  </r>
  <r>
    <s v="E1391"/>
    <s v="Mary Peterson"/>
    <x v="1"/>
    <x v="2"/>
    <x v="2"/>
    <n v="35.54"/>
    <d v="2026-01-23T00:00:00"/>
    <d v="2022-12-22T00:00:00"/>
    <s v="Maxwell Rojas"/>
    <x v="0"/>
    <x v="0"/>
    <x v="1"/>
    <d v="2026-02-24T00:00:00"/>
    <n v="-32"/>
  </r>
  <r>
    <s v="E1392"/>
    <s v="Brenda Martinez"/>
    <x v="1"/>
    <x v="1"/>
    <x v="0"/>
    <n v="5.84"/>
    <d v="2026-02-07T00:00:00"/>
    <d v="2017-10-08T00:00:00"/>
    <s v="Alexis Brown"/>
    <x v="3"/>
    <x v="2"/>
    <x v="1"/>
    <d v="2026-02-24T00:00:00"/>
    <n v="-17"/>
  </r>
  <r>
    <s v="E1393"/>
    <s v="Laura Vazquez"/>
    <x v="5"/>
    <x v="0"/>
    <x v="0"/>
    <n v="4.0599999999999996"/>
    <d v="2026-02-08T00:00:00"/>
    <d v="2019-03-24T00:00:00"/>
    <s v="Samuel Donovan"/>
    <x v="4"/>
    <x v="0"/>
    <x v="1"/>
    <d v="2026-02-24T00:00:00"/>
    <n v="-16"/>
  </r>
  <r>
    <s v="E1394"/>
    <s v="Ernest Wright"/>
    <x v="6"/>
    <x v="0"/>
    <x v="3"/>
    <n v="7.35"/>
    <d v="2025-12-09T00:00:00"/>
    <d v="2016-03-06T00:00:00"/>
    <s v="Christopher Cardenas"/>
    <x v="6"/>
    <x v="3"/>
    <x v="0"/>
    <d v="2026-02-24T00:00:00"/>
    <n v="-77"/>
  </r>
  <r>
    <s v="E1395"/>
    <s v="Dylan Sutton"/>
    <x v="6"/>
    <x v="4"/>
    <x v="3"/>
    <n v="32.880000000000003"/>
    <d v="2025-03-07T00:00:00"/>
    <d v="2020-01-19T00:00:00"/>
    <s v="Christopher Phillips"/>
    <x v="1"/>
    <x v="1"/>
    <x v="1"/>
    <d v="2026-02-24T00:00:00"/>
    <n v="-354"/>
  </r>
  <r>
    <s v="E1396"/>
    <s v="Janice Berry"/>
    <x v="2"/>
    <x v="3"/>
    <x v="0"/>
    <n v="10.82"/>
    <d v="2025-12-19T00:00:00"/>
    <d v="2023-01-23T00:00:00"/>
    <s v="Samuel Nicholson"/>
    <x v="0"/>
    <x v="1"/>
    <x v="1"/>
    <d v="2026-02-24T00:00:00"/>
    <n v="-67"/>
  </r>
  <r>
    <s v="E1397"/>
    <s v="Samantha Lloyd"/>
    <x v="3"/>
    <x v="3"/>
    <x v="2"/>
    <n v="14.31"/>
    <d v="2025-06-29T00:00:00"/>
    <d v="2022-06-30T00:00:00"/>
    <s v="Carla Nielsen"/>
    <x v="5"/>
    <x v="2"/>
    <x v="0"/>
    <d v="2026-02-24T00:00:00"/>
    <n v="-240"/>
  </r>
  <r>
    <s v="E1398"/>
    <s v="Erica Smith"/>
    <x v="0"/>
    <x v="1"/>
    <x v="1"/>
    <n v="5.34"/>
    <d v="2025-10-09T00:00:00"/>
    <d v="2017-12-06T00:00:00"/>
    <s v="Melissa Smith"/>
    <x v="1"/>
    <x v="4"/>
    <x v="1"/>
    <d v="2026-02-24T00:00:00"/>
    <n v="-138"/>
  </r>
  <r>
    <s v="E1399"/>
    <s v="Isaac Parks"/>
    <x v="3"/>
    <x v="0"/>
    <x v="1"/>
    <n v="31.63"/>
    <d v="2025-03-21T00:00:00"/>
    <d v="2019-03-26T00:00:00"/>
    <s v="Caleb Mccormick"/>
    <x v="0"/>
    <x v="3"/>
    <x v="1"/>
    <d v="2026-02-24T00:00:00"/>
    <n v="-340"/>
  </r>
  <r>
    <s v="E1400"/>
    <s v="Robert Johnson"/>
    <x v="6"/>
    <x v="1"/>
    <x v="1"/>
    <n v="18.88"/>
    <d v="2025-11-19T00:00:00"/>
    <d v="2018-06-28T00:00:00"/>
    <s v="Tamara Morris"/>
    <x v="0"/>
    <x v="4"/>
    <x v="0"/>
    <d v="2026-02-24T00:00:00"/>
    <n v="-97"/>
  </r>
  <r>
    <s v="E1401"/>
    <s v="Leah Wilson"/>
    <x v="4"/>
    <x v="2"/>
    <x v="0"/>
    <n v="20.98"/>
    <d v="2025-11-04T00:00:00"/>
    <d v="2023-06-14T00:00:00"/>
    <s v="Dr. Shawn Howell"/>
    <x v="3"/>
    <x v="3"/>
    <x v="0"/>
    <d v="2026-02-24T00:00:00"/>
    <n v="-112"/>
  </r>
  <r>
    <s v="E1402"/>
    <s v="Joseph Patterson"/>
    <x v="2"/>
    <x v="4"/>
    <x v="1"/>
    <n v="8.61"/>
    <d v="2025-11-10T00:00:00"/>
    <d v="2024-08-14T00:00:00"/>
    <s v="Paul Silva"/>
    <x v="5"/>
    <x v="2"/>
    <x v="0"/>
    <d v="2026-02-24T00:00:00"/>
    <n v="-106"/>
  </r>
  <r>
    <s v="E1403"/>
    <s v="Lindsay Walton"/>
    <x v="1"/>
    <x v="2"/>
    <x v="1"/>
    <n v="34.86"/>
    <d v="2025-04-19T00:00:00"/>
    <d v="2020-10-19T00:00:00"/>
    <s v="Brittany Johnson"/>
    <x v="2"/>
    <x v="0"/>
    <x v="0"/>
    <d v="2026-02-24T00:00:00"/>
    <n v="-311"/>
  </r>
  <r>
    <s v="E1404"/>
    <s v="Christopher Calhoun"/>
    <x v="3"/>
    <x v="2"/>
    <x v="3"/>
    <n v="11.03"/>
    <d v="2026-01-15T00:00:00"/>
    <d v="2022-01-14T00:00:00"/>
    <s v="Christopher Peterson"/>
    <x v="4"/>
    <x v="1"/>
    <x v="1"/>
    <d v="2026-02-24T00:00:00"/>
    <n v="-40"/>
  </r>
  <r>
    <s v="E1405"/>
    <s v="Joshua Wright"/>
    <x v="0"/>
    <x v="5"/>
    <x v="2"/>
    <n v="26.76"/>
    <d v="2025-12-17T00:00:00"/>
    <d v="2024-06-07T00:00:00"/>
    <s v="Christopher Davis"/>
    <x v="1"/>
    <x v="4"/>
    <x v="0"/>
    <d v="2026-02-24T00:00:00"/>
    <n v="-69"/>
  </r>
  <r>
    <s v="E1406"/>
    <s v="Bill Skinner"/>
    <x v="0"/>
    <x v="0"/>
    <x v="2"/>
    <n v="10.3"/>
    <d v="2026-01-13T00:00:00"/>
    <d v="2023-12-02T00:00:00"/>
    <s v="Arthur Gross"/>
    <x v="3"/>
    <x v="0"/>
    <x v="1"/>
    <d v="2026-02-24T00:00:00"/>
    <n v="-42"/>
  </r>
  <r>
    <s v="E1407"/>
    <s v="Ashley Hudson"/>
    <x v="5"/>
    <x v="4"/>
    <x v="3"/>
    <n v="1.92"/>
    <d v="2025-02-22T00:00:00"/>
    <d v="2021-09-18T00:00:00"/>
    <s v="Christopher Johnson"/>
    <x v="4"/>
    <x v="4"/>
    <x v="0"/>
    <d v="2026-02-24T00:00:00"/>
    <n v="-367"/>
  </r>
  <r>
    <s v="E1408"/>
    <s v="Eduardo Higgins"/>
    <x v="2"/>
    <x v="1"/>
    <x v="0"/>
    <n v="19.96"/>
    <d v="2025-10-11T00:00:00"/>
    <d v="2017-10-09T00:00:00"/>
    <s v="Breanna Williams"/>
    <x v="1"/>
    <x v="1"/>
    <x v="0"/>
    <d v="2026-02-24T00:00:00"/>
    <n v="-136"/>
  </r>
  <r>
    <s v="E1409"/>
    <s v="Dylan Prince"/>
    <x v="5"/>
    <x v="2"/>
    <x v="2"/>
    <n v="37.75"/>
    <d v="2025-11-11T00:00:00"/>
    <d v="2017-06-29T00:00:00"/>
    <s v="Valerie Montoya"/>
    <x v="6"/>
    <x v="3"/>
    <x v="0"/>
    <d v="2026-02-24T00:00:00"/>
    <n v="-105"/>
  </r>
  <r>
    <s v="E1410"/>
    <s v="Dwayne Tapia"/>
    <x v="6"/>
    <x v="2"/>
    <x v="1"/>
    <n v="6.48"/>
    <d v="2025-07-07T00:00:00"/>
    <d v="2020-11-25T00:00:00"/>
    <s v="Taylor Acevedo"/>
    <x v="2"/>
    <x v="0"/>
    <x v="0"/>
    <d v="2026-02-24T00:00:00"/>
    <n v="-232"/>
  </r>
  <r>
    <s v="E1411"/>
    <s v="Christopher Bennett"/>
    <x v="1"/>
    <x v="1"/>
    <x v="3"/>
    <n v="29.21"/>
    <d v="2025-03-26T00:00:00"/>
    <d v="2020-12-21T00:00:00"/>
    <s v="Noah Hill"/>
    <x v="0"/>
    <x v="4"/>
    <x v="1"/>
    <d v="2026-02-24T00:00:00"/>
    <n v="-335"/>
  </r>
  <r>
    <s v="E1412"/>
    <s v="Patricia Cowan"/>
    <x v="5"/>
    <x v="5"/>
    <x v="0"/>
    <n v="2.34"/>
    <d v="2025-12-15T00:00:00"/>
    <d v="2022-03-11T00:00:00"/>
    <s v="Kevin Levy"/>
    <x v="4"/>
    <x v="2"/>
    <x v="1"/>
    <d v="2026-02-24T00:00:00"/>
    <n v="-71"/>
  </r>
  <r>
    <s v="E1413"/>
    <s v="Ryan Lawrence"/>
    <x v="2"/>
    <x v="2"/>
    <x v="1"/>
    <n v="16"/>
    <d v="2025-07-19T00:00:00"/>
    <d v="2019-02-13T00:00:00"/>
    <s v="Curtis Chandler"/>
    <x v="5"/>
    <x v="0"/>
    <x v="1"/>
    <d v="2026-02-24T00:00:00"/>
    <n v="-220"/>
  </r>
  <r>
    <s v="E1414"/>
    <s v="Melissa Russell"/>
    <x v="6"/>
    <x v="5"/>
    <x v="2"/>
    <n v="9.89"/>
    <d v="2025-07-09T00:00:00"/>
    <d v="2020-03-20T00:00:00"/>
    <s v="Robert Hoffman"/>
    <x v="5"/>
    <x v="0"/>
    <x v="1"/>
    <d v="2026-02-24T00:00:00"/>
    <n v="-230"/>
  </r>
  <r>
    <s v="E1415"/>
    <s v="Samantha Graham"/>
    <x v="1"/>
    <x v="0"/>
    <x v="1"/>
    <n v="2.88"/>
    <d v="2025-09-02T00:00:00"/>
    <d v="2021-07-30T00:00:00"/>
    <s v="Ryan Gonzalez"/>
    <x v="0"/>
    <x v="0"/>
    <x v="1"/>
    <d v="2026-02-24T00:00:00"/>
    <n v="-175"/>
  </r>
  <r>
    <s v="E1416"/>
    <s v="Lori Turner"/>
    <x v="4"/>
    <x v="3"/>
    <x v="1"/>
    <n v="8.11"/>
    <d v="2025-12-22T00:00:00"/>
    <d v="2020-09-15T00:00:00"/>
    <s v="Theresa Morgan"/>
    <x v="4"/>
    <x v="4"/>
    <x v="1"/>
    <d v="2026-02-24T00:00:00"/>
    <n v="-64"/>
  </r>
  <r>
    <s v="E1417"/>
    <s v="Elizabeth Alvarado"/>
    <x v="3"/>
    <x v="1"/>
    <x v="2"/>
    <n v="3.19"/>
    <d v="2025-08-02T00:00:00"/>
    <d v="2024-04-14T00:00:00"/>
    <s v="David Bautista"/>
    <x v="3"/>
    <x v="2"/>
    <x v="1"/>
    <d v="2026-02-24T00:00:00"/>
    <n v="-206"/>
  </r>
  <r>
    <s v="E1418"/>
    <s v="Nicholas Fry"/>
    <x v="5"/>
    <x v="3"/>
    <x v="0"/>
    <n v="16.34"/>
    <d v="2025-10-28T00:00:00"/>
    <d v="2018-01-19T00:00:00"/>
    <s v="Tina Horton"/>
    <x v="5"/>
    <x v="1"/>
    <x v="0"/>
    <d v="2026-02-24T00:00:00"/>
    <n v="-119"/>
  </r>
  <r>
    <s v="E1419"/>
    <s v="Linda Mitchell"/>
    <x v="0"/>
    <x v="4"/>
    <x v="3"/>
    <n v="9.77"/>
    <d v="2025-09-01T00:00:00"/>
    <d v="2021-01-23T00:00:00"/>
    <s v="Faith Johnson"/>
    <x v="3"/>
    <x v="1"/>
    <x v="0"/>
    <d v="2026-02-24T00:00:00"/>
    <n v="-176"/>
  </r>
  <r>
    <s v="E1420"/>
    <s v="Lindsey Carroll"/>
    <x v="5"/>
    <x v="1"/>
    <x v="3"/>
    <n v="18.29"/>
    <d v="2025-12-17T00:00:00"/>
    <d v="2015-12-30T00:00:00"/>
    <s v="Alicia Austin"/>
    <x v="1"/>
    <x v="4"/>
    <x v="1"/>
    <d v="2026-02-24T00:00:00"/>
    <n v="-69"/>
  </r>
  <r>
    <s v="E1421"/>
    <s v="Dana Butler"/>
    <x v="0"/>
    <x v="5"/>
    <x v="1"/>
    <n v="34.69"/>
    <d v="2025-11-02T00:00:00"/>
    <d v="2019-07-15T00:00:00"/>
    <s v="Kristina Sosa"/>
    <x v="2"/>
    <x v="1"/>
    <x v="1"/>
    <d v="2026-02-24T00:00:00"/>
    <n v="-114"/>
  </r>
  <r>
    <s v="E1422"/>
    <s v="Leah Brown"/>
    <x v="5"/>
    <x v="2"/>
    <x v="2"/>
    <n v="10.15"/>
    <d v="2025-04-21T00:00:00"/>
    <d v="2018-09-24T00:00:00"/>
    <s v="Tammy Reed"/>
    <x v="5"/>
    <x v="2"/>
    <x v="1"/>
    <d v="2026-02-24T00:00:00"/>
    <n v="-309"/>
  </r>
  <r>
    <s v="E1423"/>
    <s v="Travis Reed"/>
    <x v="2"/>
    <x v="0"/>
    <x v="2"/>
    <n v="10.98"/>
    <d v="2025-12-05T00:00:00"/>
    <d v="2016-02-28T00:00:00"/>
    <s v="Anthony Flores"/>
    <x v="3"/>
    <x v="3"/>
    <x v="0"/>
    <d v="2026-02-24T00:00:00"/>
    <n v="-81"/>
  </r>
  <r>
    <s v="E1424"/>
    <s v="Christopher Lee"/>
    <x v="6"/>
    <x v="3"/>
    <x v="0"/>
    <n v="37.200000000000003"/>
    <d v="2026-01-12T00:00:00"/>
    <d v="2017-06-23T00:00:00"/>
    <s v="Charles Morales"/>
    <x v="1"/>
    <x v="3"/>
    <x v="0"/>
    <d v="2026-02-24T00:00:00"/>
    <n v="-43"/>
  </r>
  <r>
    <s v="E1425"/>
    <s v="Melissa Aguilar"/>
    <x v="5"/>
    <x v="2"/>
    <x v="0"/>
    <n v="7.06"/>
    <d v="2025-02-18T00:00:00"/>
    <d v="2017-06-08T00:00:00"/>
    <s v="William Medina"/>
    <x v="1"/>
    <x v="2"/>
    <x v="1"/>
    <d v="2026-02-24T00:00:00"/>
    <n v="-371"/>
  </r>
  <r>
    <s v="E1426"/>
    <s v="Gina Strickland"/>
    <x v="3"/>
    <x v="3"/>
    <x v="1"/>
    <n v="12.05"/>
    <d v="2025-10-11T00:00:00"/>
    <d v="2017-09-17T00:00:00"/>
    <s v="Nichole Good"/>
    <x v="5"/>
    <x v="4"/>
    <x v="0"/>
    <d v="2026-02-24T00:00:00"/>
    <n v="-136"/>
  </r>
  <r>
    <s v="E1427"/>
    <s v="Paige Spencer"/>
    <x v="0"/>
    <x v="1"/>
    <x v="3"/>
    <n v="29.51"/>
    <d v="2025-08-06T00:00:00"/>
    <d v="2018-12-02T00:00:00"/>
    <s v="William Decker"/>
    <x v="5"/>
    <x v="2"/>
    <x v="0"/>
    <d v="2026-02-24T00:00:00"/>
    <n v="-202"/>
  </r>
  <r>
    <s v="E1428"/>
    <s v="Kristin Mccoy"/>
    <x v="5"/>
    <x v="4"/>
    <x v="3"/>
    <n v="15.89"/>
    <d v="2025-04-27T00:00:00"/>
    <d v="2018-11-08T00:00:00"/>
    <s v="Maurice Howell"/>
    <x v="1"/>
    <x v="1"/>
    <x v="1"/>
    <d v="2026-02-24T00:00:00"/>
    <n v="-303"/>
  </r>
  <r>
    <s v="E1429"/>
    <s v="Olivia Davenport"/>
    <x v="3"/>
    <x v="3"/>
    <x v="0"/>
    <n v="10.96"/>
    <d v="2025-03-17T00:00:00"/>
    <d v="2018-07-20T00:00:00"/>
    <s v="Edward Stewart"/>
    <x v="3"/>
    <x v="1"/>
    <x v="1"/>
    <d v="2026-02-24T00:00:00"/>
    <n v="-344"/>
  </r>
  <r>
    <s v="E1430"/>
    <s v="Ryan Herman"/>
    <x v="6"/>
    <x v="5"/>
    <x v="1"/>
    <n v="15.76"/>
    <d v="2025-03-25T00:00:00"/>
    <d v="2022-11-10T00:00:00"/>
    <s v="Donald Kelly"/>
    <x v="5"/>
    <x v="1"/>
    <x v="1"/>
    <d v="2026-02-24T00:00:00"/>
    <n v="-336"/>
  </r>
  <r>
    <s v="E1431"/>
    <s v="Connor Turner"/>
    <x v="4"/>
    <x v="3"/>
    <x v="0"/>
    <n v="12.91"/>
    <d v="2025-12-26T00:00:00"/>
    <d v="2023-09-18T00:00:00"/>
    <s v="Kathryn Salazar"/>
    <x v="2"/>
    <x v="2"/>
    <x v="0"/>
    <d v="2026-02-24T00:00:00"/>
    <n v="-60"/>
  </r>
  <r>
    <s v="E1432"/>
    <s v="Andrew Martinez"/>
    <x v="4"/>
    <x v="0"/>
    <x v="0"/>
    <n v="18.54"/>
    <d v="2026-01-02T00:00:00"/>
    <d v="2019-06-20T00:00:00"/>
    <s v="Jose Parks"/>
    <x v="1"/>
    <x v="0"/>
    <x v="0"/>
    <d v="2026-02-24T00:00:00"/>
    <n v="-53"/>
  </r>
  <r>
    <s v="E1433"/>
    <s v="Christopher Mitchell"/>
    <x v="1"/>
    <x v="2"/>
    <x v="3"/>
    <n v="7.02"/>
    <d v="2025-06-13T00:00:00"/>
    <d v="2016-01-11T00:00:00"/>
    <s v="Jason Fox"/>
    <x v="4"/>
    <x v="4"/>
    <x v="0"/>
    <d v="2026-02-24T00:00:00"/>
    <n v="-256"/>
  </r>
  <r>
    <s v="E1434"/>
    <s v="Jacob Malone"/>
    <x v="6"/>
    <x v="1"/>
    <x v="0"/>
    <n v="35.79"/>
    <d v="2025-08-26T00:00:00"/>
    <d v="2020-03-07T00:00:00"/>
    <s v="David Thomas"/>
    <x v="1"/>
    <x v="2"/>
    <x v="0"/>
    <d v="2026-02-24T00:00:00"/>
    <n v="-182"/>
  </r>
  <r>
    <s v="E1435"/>
    <s v="Taylor Compton"/>
    <x v="5"/>
    <x v="3"/>
    <x v="2"/>
    <n v="25.78"/>
    <d v="2026-01-09T00:00:00"/>
    <d v="2023-01-13T00:00:00"/>
    <s v="Francisco Middleton"/>
    <x v="6"/>
    <x v="3"/>
    <x v="0"/>
    <d v="2026-02-24T00:00:00"/>
    <n v="-46"/>
  </r>
  <r>
    <s v="E1436"/>
    <s v="Brittney Barnett"/>
    <x v="2"/>
    <x v="1"/>
    <x v="3"/>
    <n v="13.42"/>
    <d v="2025-09-14T00:00:00"/>
    <d v="2021-09-26T00:00:00"/>
    <s v="Kristi Patrick"/>
    <x v="1"/>
    <x v="3"/>
    <x v="0"/>
    <d v="2026-02-24T00:00:00"/>
    <n v="-163"/>
  </r>
  <r>
    <s v="E1437"/>
    <s v="Amanda George"/>
    <x v="1"/>
    <x v="4"/>
    <x v="1"/>
    <n v="20.67"/>
    <d v="2025-09-19T00:00:00"/>
    <d v="2021-08-22T00:00:00"/>
    <s v="Sabrina Taylor"/>
    <x v="1"/>
    <x v="4"/>
    <x v="0"/>
    <d v="2026-02-24T00:00:00"/>
    <n v="-158"/>
  </r>
  <r>
    <s v="E1438"/>
    <s v="James Davis"/>
    <x v="3"/>
    <x v="4"/>
    <x v="1"/>
    <n v="24.25"/>
    <d v="2025-04-22T00:00:00"/>
    <d v="2021-12-05T00:00:00"/>
    <s v="Thomas Smith"/>
    <x v="6"/>
    <x v="3"/>
    <x v="1"/>
    <d v="2026-02-24T00:00:00"/>
    <n v="-308"/>
  </r>
  <r>
    <s v="E1439"/>
    <s v="John Sanford"/>
    <x v="2"/>
    <x v="0"/>
    <x v="2"/>
    <n v="10.27"/>
    <d v="2025-12-17T00:00:00"/>
    <d v="2021-09-09T00:00:00"/>
    <s v="Melanie Smith"/>
    <x v="5"/>
    <x v="0"/>
    <x v="1"/>
    <d v="2026-02-24T00:00:00"/>
    <n v="-69"/>
  </r>
  <r>
    <s v="E1440"/>
    <s v="Susan Mathis"/>
    <x v="5"/>
    <x v="5"/>
    <x v="0"/>
    <n v="22.32"/>
    <d v="2025-11-22T00:00:00"/>
    <d v="2023-12-23T00:00:00"/>
    <s v="Angela Sanford"/>
    <x v="2"/>
    <x v="2"/>
    <x v="0"/>
    <d v="2026-02-24T00:00:00"/>
    <n v="-94"/>
  </r>
  <r>
    <s v="E1441"/>
    <s v="Jackie Ward"/>
    <x v="6"/>
    <x v="3"/>
    <x v="1"/>
    <n v="7.52"/>
    <d v="2025-12-13T00:00:00"/>
    <d v="2017-05-30T00:00:00"/>
    <s v="Victoria Santana"/>
    <x v="3"/>
    <x v="0"/>
    <x v="1"/>
    <d v="2026-02-24T00:00:00"/>
    <n v="-73"/>
  </r>
  <r>
    <s v="E1442"/>
    <s v="Steven Young"/>
    <x v="0"/>
    <x v="2"/>
    <x v="0"/>
    <n v="35.07"/>
    <d v="2025-03-31T00:00:00"/>
    <d v="2019-12-21T00:00:00"/>
    <s v="Nancy Rose"/>
    <x v="0"/>
    <x v="4"/>
    <x v="0"/>
    <d v="2026-02-24T00:00:00"/>
    <n v="-330"/>
  </r>
  <r>
    <s v="E1443"/>
    <s v="Cody Gomez"/>
    <x v="2"/>
    <x v="3"/>
    <x v="2"/>
    <n v="28.77"/>
    <d v="2025-12-26T00:00:00"/>
    <d v="2018-09-12T00:00:00"/>
    <s v="Kirsten Wilcox"/>
    <x v="3"/>
    <x v="4"/>
    <x v="1"/>
    <d v="2026-02-24T00:00:00"/>
    <n v="-60"/>
  </r>
  <r>
    <s v="E1444"/>
    <s v="Charles Gonzalez"/>
    <x v="5"/>
    <x v="5"/>
    <x v="1"/>
    <n v="36.57"/>
    <d v="2025-03-01T00:00:00"/>
    <d v="2020-08-07T00:00:00"/>
    <s v="David Archer"/>
    <x v="2"/>
    <x v="0"/>
    <x v="1"/>
    <d v="2026-02-24T00:00:00"/>
    <n v="-360"/>
  </r>
  <r>
    <s v="E1445"/>
    <s v="Roberto Ward"/>
    <x v="5"/>
    <x v="0"/>
    <x v="2"/>
    <n v="6.53"/>
    <d v="2025-12-03T00:00:00"/>
    <d v="2021-08-18T00:00:00"/>
    <s v="Rebekah Nichols"/>
    <x v="4"/>
    <x v="0"/>
    <x v="0"/>
    <d v="2026-02-24T00:00:00"/>
    <n v="-83"/>
  </r>
  <r>
    <s v="E1446"/>
    <s v="Katherine Pena"/>
    <x v="5"/>
    <x v="3"/>
    <x v="0"/>
    <n v="33.450000000000003"/>
    <d v="2025-06-16T00:00:00"/>
    <d v="2019-07-13T00:00:00"/>
    <s v="Melissa Morrison"/>
    <x v="4"/>
    <x v="2"/>
    <x v="0"/>
    <d v="2026-02-24T00:00:00"/>
    <n v="-253"/>
  </r>
  <r>
    <s v="E1447"/>
    <s v="Barbara Haas"/>
    <x v="1"/>
    <x v="0"/>
    <x v="3"/>
    <n v="27.01"/>
    <d v="2025-10-24T00:00:00"/>
    <d v="2022-02-23T00:00:00"/>
    <s v="Xavier Reyes"/>
    <x v="5"/>
    <x v="2"/>
    <x v="0"/>
    <d v="2026-02-24T00:00:00"/>
    <n v="-123"/>
  </r>
  <r>
    <s v="E1448"/>
    <s v="Tara Wood"/>
    <x v="4"/>
    <x v="1"/>
    <x v="2"/>
    <n v="11.25"/>
    <d v="2025-09-16T00:00:00"/>
    <d v="2018-10-18T00:00:00"/>
    <s v="Shannon Wood"/>
    <x v="5"/>
    <x v="4"/>
    <x v="1"/>
    <d v="2026-02-24T00:00:00"/>
    <n v="-161"/>
  </r>
  <r>
    <s v="E1449"/>
    <s v="Brianna Gordon"/>
    <x v="3"/>
    <x v="4"/>
    <x v="2"/>
    <n v="24.58"/>
    <d v="2025-06-07T00:00:00"/>
    <d v="2021-11-07T00:00:00"/>
    <s v="Joanna Castro"/>
    <x v="1"/>
    <x v="2"/>
    <x v="0"/>
    <d v="2026-02-24T00:00:00"/>
    <n v="-262"/>
  </r>
  <r>
    <s v="E1450"/>
    <s v="Megan Garza"/>
    <x v="5"/>
    <x v="0"/>
    <x v="2"/>
    <n v="1.02"/>
    <d v="2025-06-23T00:00:00"/>
    <d v="2016-04-01T00:00:00"/>
    <s v="Ryan Adams"/>
    <x v="4"/>
    <x v="1"/>
    <x v="1"/>
    <d v="2026-02-24T00:00:00"/>
    <n v="-246"/>
  </r>
  <r>
    <s v="E1451"/>
    <s v="Robert Gilmore"/>
    <x v="5"/>
    <x v="5"/>
    <x v="1"/>
    <n v="20.51"/>
    <d v="2026-02-04T00:00:00"/>
    <d v="2023-05-23T00:00:00"/>
    <s v="Marcus Carter"/>
    <x v="4"/>
    <x v="4"/>
    <x v="1"/>
    <d v="2026-02-24T00:00:00"/>
    <n v="-20"/>
  </r>
  <r>
    <s v="E1452"/>
    <s v="Maria Juarez"/>
    <x v="6"/>
    <x v="5"/>
    <x v="2"/>
    <n v="9.68"/>
    <d v="2025-05-29T00:00:00"/>
    <d v="2016-10-02T00:00:00"/>
    <s v="Madeline Hill"/>
    <x v="6"/>
    <x v="4"/>
    <x v="1"/>
    <d v="2026-02-24T00:00:00"/>
    <n v="-271"/>
  </r>
  <r>
    <s v="E1453"/>
    <s v="Matthew Moody"/>
    <x v="0"/>
    <x v="0"/>
    <x v="2"/>
    <n v="36.61"/>
    <d v="2025-07-09T00:00:00"/>
    <d v="2015-12-24T00:00:00"/>
    <s v="Kathy Moreno"/>
    <x v="6"/>
    <x v="4"/>
    <x v="0"/>
    <d v="2026-02-24T00:00:00"/>
    <n v="-230"/>
  </r>
  <r>
    <s v="E1454"/>
    <s v="Dean Bishop"/>
    <x v="4"/>
    <x v="1"/>
    <x v="0"/>
    <n v="18.809999999999999"/>
    <d v="2025-03-22T00:00:00"/>
    <d v="2023-07-04T00:00:00"/>
    <s v="Melissa Mays"/>
    <x v="6"/>
    <x v="0"/>
    <x v="0"/>
    <d v="2026-02-24T00:00:00"/>
    <n v="-339"/>
  </r>
  <r>
    <s v="E1455"/>
    <s v="Paula Lawrence"/>
    <x v="2"/>
    <x v="4"/>
    <x v="3"/>
    <n v="29.55"/>
    <d v="2025-05-03T00:00:00"/>
    <d v="2017-07-25T00:00:00"/>
    <s v="Sergio Elliott"/>
    <x v="2"/>
    <x v="3"/>
    <x v="1"/>
    <d v="2026-02-24T00:00:00"/>
    <n v="-297"/>
  </r>
  <r>
    <s v="E1456"/>
    <s v="Laura Kaufman"/>
    <x v="4"/>
    <x v="3"/>
    <x v="3"/>
    <n v="18.13"/>
    <d v="2025-03-12T00:00:00"/>
    <d v="2021-01-17T00:00:00"/>
    <s v="Tracey Martinez"/>
    <x v="0"/>
    <x v="3"/>
    <x v="1"/>
    <d v="2026-02-24T00:00:00"/>
    <n v="-349"/>
  </r>
  <r>
    <s v="E1457"/>
    <s v="Anthony Allison"/>
    <x v="3"/>
    <x v="4"/>
    <x v="1"/>
    <n v="32.89"/>
    <d v="2025-10-28T00:00:00"/>
    <d v="2019-10-24T00:00:00"/>
    <s v="David Lewis"/>
    <x v="4"/>
    <x v="1"/>
    <x v="0"/>
    <d v="2026-02-24T00:00:00"/>
    <n v="-119"/>
  </r>
  <r>
    <s v="E1458"/>
    <s v="Amanda Powers"/>
    <x v="4"/>
    <x v="3"/>
    <x v="1"/>
    <n v="26.85"/>
    <d v="2025-12-20T00:00:00"/>
    <d v="2016-10-28T00:00:00"/>
    <s v="Mallory Roberson"/>
    <x v="3"/>
    <x v="1"/>
    <x v="0"/>
    <d v="2026-02-24T00:00:00"/>
    <n v="-66"/>
  </r>
  <r>
    <s v="E1459"/>
    <s v="Fred Thomas"/>
    <x v="1"/>
    <x v="2"/>
    <x v="0"/>
    <n v="24.43"/>
    <d v="2025-12-04T00:00:00"/>
    <d v="2019-02-03T00:00:00"/>
    <s v="Nicholas Lynch"/>
    <x v="4"/>
    <x v="3"/>
    <x v="1"/>
    <d v="2026-02-24T00:00:00"/>
    <n v="-82"/>
  </r>
  <r>
    <s v="E1460"/>
    <s v="Donna Nguyen"/>
    <x v="3"/>
    <x v="3"/>
    <x v="2"/>
    <n v="21.97"/>
    <d v="2025-03-06T00:00:00"/>
    <d v="2024-06-22T00:00:00"/>
    <s v="Charles Hart"/>
    <x v="3"/>
    <x v="4"/>
    <x v="0"/>
    <d v="2026-02-24T00:00:00"/>
    <n v="-355"/>
  </r>
  <r>
    <s v="E1461"/>
    <s v="Michael Mason"/>
    <x v="0"/>
    <x v="2"/>
    <x v="0"/>
    <n v="25.25"/>
    <d v="2025-05-19T00:00:00"/>
    <d v="2020-10-12T00:00:00"/>
    <s v="Austin Smith"/>
    <x v="6"/>
    <x v="1"/>
    <x v="1"/>
    <d v="2026-02-24T00:00:00"/>
    <n v="-281"/>
  </r>
  <r>
    <s v="E1462"/>
    <s v="Aaron Andrade"/>
    <x v="2"/>
    <x v="3"/>
    <x v="0"/>
    <n v="6.22"/>
    <d v="2025-10-26T00:00:00"/>
    <d v="2016-05-14T00:00:00"/>
    <s v="Jillian Santos"/>
    <x v="1"/>
    <x v="2"/>
    <x v="0"/>
    <d v="2026-02-24T00:00:00"/>
    <n v="-121"/>
  </r>
  <r>
    <s v="E1463"/>
    <s v="Kayla Campbell"/>
    <x v="3"/>
    <x v="0"/>
    <x v="2"/>
    <n v="7.4"/>
    <d v="2025-04-06T00:00:00"/>
    <d v="2022-03-12T00:00:00"/>
    <s v="David Ford"/>
    <x v="4"/>
    <x v="3"/>
    <x v="0"/>
    <d v="2026-02-24T00:00:00"/>
    <n v="-324"/>
  </r>
  <r>
    <s v="E1464"/>
    <s v="John Williams"/>
    <x v="4"/>
    <x v="3"/>
    <x v="1"/>
    <n v="14.5"/>
    <d v="2025-07-29T00:00:00"/>
    <d v="2019-03-08T00:00:00"/>
    <s v="Michael Lewis"/>
    <x v="3"/>
    <x v="2"/>
    <x v="0"/>
    <d v="2026-02-24T00:00:00"/>
    <n v="-210"/>
  </r>
  <r>
    <s v="E1465"/>
    <s v="Dana Lynch"/>
    <x v="0"/>
    <x v="4"/>
    <x v="1"/>
    <n v="39.6"/>
    <d v="2025-10-01T00:00:00"/>
    <d v="2017-08-02T00:00:00"/>
    <s v="Pamela Larson"/>
    <x v="4"/>
    <x v="4"/>
    <x v="1"/>
    <d v="2026-02-24T00:00:00"/>
    <n v="-146"/>
  </r>
  <r>
    <s v="E1466"/>
    <s v="Stephanie Santiago"/>
    <x v="0"/>
    <x v="5"/>
    <x v="1"/>
    <n v="23.75"/>
    <d v="2026-01-30T00:00:00"/>
    <d v="2021-12-30T00:00:00"/>
    <s v="Robert Carter"/>
    <x v="4"/>
    <x v="1"/>
    <x v="0"/>
    <d v="2026-02-24T00:00:00"/>
    <n v="-25"/>
  </r>
  <r>
    <s v="E1467"/>
    <s v="Kimberly Gray"/>
    <x v="3"/>
    <x v="1"/>
    <x v="0"/>
    <n v="4.83"/>
    <d v="2026-02-05T00:00:00"/>
    <d v="2022-09-19T00:00:00"/>
    <s v="Stephanie Turner"/>
    <x v="2"/>
    <x v="0"/>
    <x v="1"/>
    <d v="2026-02-24T00:00:00"/>
    <n v="-19"/>
  </r>
  <r>
    <s v="E1468"/>
    <s v="Russell Henson"/>
    <x v="2"/>
    <x v="2"/>
    <x v="3"/>
    <n v="15.32"/>
    <d v="2025-03-23T00:00:00"/>
    <d v="2024-04-19T00:00:00"/>
    <s v="David Parsons"/>
    <x v="6"/>
    <x v="3"/>
    <x v="0"/>
    <d v="2026-02-24T00:00:00"/>
    <n v="-338"/>
  </r>
  <r>
    <s v="E1469"/>
    <s v="Laura Phillips"/>
    <x v="4"/>
    <x v="1"/>
    <x v="1"/>
    <n v="9.77"/>
    <d v="2025-06-19T00:00:00"/>
    <d v="2023-07-03T00:00:00"/>
    <s v="Michelle Smith"/>
    <x v="4"/>
    <x v="1"/>
    <x v="0"/>
    <d v="2026-02-24T00:00:00"/>
    <n v="-250"/>
  </r>
  <r>
    <s v="E1470"/>
    <s v="Beth Finley"/>
    <x v="0"/>
    <x v="5"/>
    <x v="2"/>
    <n v="18.04"/>
    <d v="2025-11-18T00:00:00"/>
    <d v="2023-12-19T00:00:00"/>
    <s v="Michael Graham"/>
    <x v="0"/>
    <x v="4"/>
    <x v="0"/>
    <d v="2026-02-24T00:00:00"/>
    <n v="-98"/>
  </r>
  <r>
    <s v="E1471"/>
    <s v="Dawn Wright"/>
    <x v="4"/>
    <x v="5"/>
    <x v="3"/>
    <n v="24.84"/>
    <d v="2025-11-29T00:00:00"/>
    <d v="2016-09-08T00:00:00"/>
    <s v="Terry Burton"/>
    <x v="4"/>
    <x v="0"/>
    <x v="1"/>
    <d v="2026-02-24T00:00:00"/>
    <n v="-87"/>
  </r>
  <r>
    <s v="E1472"/>
    <s v="Christopher Cunningham"/>
    <x v="3"/>
    <x v="4"/>
    <x v="3"/>
    <n v="11.39"/>
    <d v="2025-06-24T00:00:00"/>
    <d v="2024-05-26T00:00:00"/>
    <s v="Kelly Sanchez"/>
    <x v="2"/>
    <x v="0"/>
    <x v="1"/>
    <d v="2026-02-24T00:00:00"/>
    <n v="-245"/>
  </r>
  <r>
    <s v="E1473"/>
    <s v="Alison Mendoza"/>
    <x v="6"/>
    <x v="5"/>
    <x v="1"/>
    <n v="36.630000000000003"/>
    <d v="2025-09-08T00:00:00"/>
    <d v="2019-02-27T00:00:00"/>
    <s v="Jennifer Allen"/>
    <x v="5"/>
    <x v="2"/>
    <x v="1"/>
    <d v="2026-02-24T00:00:00"/>
    <n v="-169"/>
  </r>
  <r>
    <s v="E1474"/>
    <s v="Allison Torres"/>
    <x v="5"/>
    <x v="1"/>
    <x v="3"/>
    <n v="25.97"/>
    <d v="2025-11-30T00:00:00"/>
    <d v="2019-09-21T00:00:00"/>
    <s v="Peter Hayden"/>
    <x v="2"/>
    <x v="3"/>
    <x v="1"/>
    <d v="2026-02-24T00:00:00"/>
    <n v="-86"/>
  </r>
  <r>
    <s v="E1475"/>
    <s v="Juan Boone"/>
    <x v="4"/>
    <x v="0"/>
    <x v="3"/>
    <n v="12.61"/>
    <d v="2025-07-22T00:00:00"/>
    <d v="2023-02-20T00:00:00"/>
    <s v="Connor Smith"/>
    <x v="0"/>
    <x v="0"/>
    <x v="0"/>
    <d v="2026-02-24T00:00:00"/>
    <n v="-217"/>
  </r>
  <r>
    <s v="E1476"/>
    <s v="Jessica Davis"/>
    <x v="6"/>
    <x v="5"/>
    <x v="0"/>
    <n v="13.67"/>
    <d v="2025-02-25T00:00:00"/>
    <d v="2023-07-29T00:00:00"/>
    <s v="Charles Melton"/>
    <x v="1"/>
    <x v="1"/>
    <x v="0"/>
    <d v="2026-02-24T00:00:00"/>
    <n v="-364"/>
  </r>
  <r>
    <s v="E1477"/>
    <s v="Paul Weaver"/>
    <x v="3"/>
    <x v="0"/>
    <x v="3"/>
    <n v="20.86"/>
    <d v="2026-02-11T00:00:00"/>
    <d v="2024-04-19T00:00:00"/>
    <s v="Kevin Mason"/>
    <x v="0"/>
    <x v="4"/>
    <x v="1"/>
    <d v="2026-02-24T00:00:00"/>
    <n v="-13"/>
  </r>
  <r>
    <s v="E1478"/>
    <s v="Erin Edwards"/>
    <x v="6"/>
    <x v="1"/>
    <x v="2"/>
    <n v="18.37"/>
    <d v="2025-11-13T00:00:00"/>
    <d v="2023-07-20T00:00:00"/>
    <s v="Gregory Werner PhD"/>
    <x v="6"/>
    <x v="0"/>
    <x v="1"/>
    <d v="2026-02-24T00:00:00"/>
    <n v="-103"/>
  </r>
  <r>
    <s v="E1479"/>
    <s v="David Howell"/>
    <x v="1"/>
    <x v="2"/>
    <x v="1"/>
    <n v="31.87"/>
    <d v="2025-10-23T00:00:00"/>
    <d v="2021-06-23T00:00:00"/>
    <s v="Patricia Jacobs"/>
    <x v="1"/>
    <x v="4"/>
    <x v="1"/>
    <d v="2026-02-24T00:00:00"/>
    <n v="-124"/>
  </r>
  <r>
    <s v="E1480"/>
    <s v="Linda Lee"/>
    <x v="5"/>
    <x v="2"/>
    <x v="1"/>
    <n v="30.25"/>
    <d v="2025-09-15T00:00:00"/>
    <d v="2018-03-14T00:00:00"/>
    <s v="John Mcdaniel"/>
    <x v="3"/>
    <x v="0"/>
    <x v="1"/>
    <d v="2026-02-24T00:00:00"/>
    <n v="-162"/>
  </r>
  <r>
    <s v="E1481"/>
    <s v="Jose Hudson"/>
    <x v="2"/>
    <x v="4"/>
    <x v="2"/>
    <n v="13.87"/>
    <d v="2025-11-13T00:00:00"/>
    <d v="2017-02-14T00:00:00"/>
    <s v="Victoria Jackson"/>
    <x v="6"/>
    <x v="3"/>
    <x v="0"/>
    <d v="2026-02-24T00:00:00"/>
    <n v="-103"/>
  </r>
  <r>
    <s v="E1482"/>
    <s v="Bryan Garrison"/>
    <x v="2"/>
    <x v="1"/>
    <x v="0"/>
    <n v="21.65"/>
    <d v="2025-08-08T00:00:00"/>
    <d v="2022-07-01T00:00:00"/>
    <s v="Jonathan Allen"/>
    <x v="6"/>
    <x v="1"/>
    <x v="0"/>
    <d v="2026-02-24T00:00:00"/>
    <n v="-200"/>
  </r>
  <r>
    <s v="E1483"/>
    <s v="Chloe Davis"/>
    <x v="0"/>
    <x v="2"/>
    <x v="1"/>
    <n v="1.86"/>
    <d v="2025-10-24T00:00:00"/>
    <d v="2020-10-19T00:00:00"/>
    <s v="Kevin Joseph"/>
    <x v="4"/>
    <x v="2"/>
    <x v="1"/>
    <d v="2026-02-24T00:00:00"/>
    <n v="-123"/>
  </r>
  <r>
    <s v="E1484"/>
    <s v="Jeremy Wood"/>
    <x v="2"/>
    <x v="1"/>
    <x v="0"/>
    <n v="1.65"/>
    <d v="2025-04-27T00:00:00"/>
    <d v="2024-04-19T00:00:00"/>
    <s v="Christopher Anderson"/>
    <x v="5"/>
    <x v="3"/>
    <x v="0"/>
    <d v="2026-02-24T00:00:00"/>
    <n v="-303"/>
  </r>
  <r>
    <s v="E1485"/>
    <s v="Nicholas Martinez"/>
    <x v="1"/>
    <x v="3"/>
    <x v="1"/>
    <n v="2.23"/>
    <d v="2025-10-25T00:00:00"/>
    <d v="2022-03-21T00:00:00"/>
    <s v="Clayton Walker"/>
    <x v="3"/>
    <x v="2"/>
    <x v="1"/>
    <d v="2026-02-24T00:00:00"/>
    <n v="-122"/>
  </r>
  <r>
    <s v="E1486"/>
    <s v="Tina Hale"/>
    <x v="1"/>
    <x v="4"/>
    <x v="2"/>
    <n v="18.14"/>
    <d v="2025-07-20T00:00:00"/>
    <d v="2023-06-18T00:00:00"/>
    <s v="Terri Holland"/>
    <x v="0"/>
    <x v="2"/>
    <x v="1"/>
    <d v="2026-02-24T00:00:00"/>
    <n v="-219"/>
  </r>
  <r>
    <s v="E1487"/>
    <s v="Andrew Horton"/>
    <x v="6"/>
    <x v="4"/>
    <x v="0"/>
    <n v="17.13"/>
    <d v="2025-04-04T00:00:00"/>
    <d v="2021-03-29T00:00:00"/>
    <s v="Audrey Davis"/>
    <x v="0"/>
    <x v="2"/>
    <x v="0"/>
    <d v="2026-02-24T00:00:00"/>
    <n v="-326"/>
  </r>
  <r>
    <s v="E1488"/>
    <s v="Kristen Garcia"/>
    <x v="6"/>
    <x v="3"/>
    <x v="1"/>
    <n v="24.61"/>
    <d v="2025-11-26T00:00:00"/>
    <d v="2024-01-08T00:00:00"/>
    <s v="Edward Vargas"/>
    <x v="6"/>
    <x v="0"/>
    <x v="0"/>
    <d v="2026-02-24T00:00:00"/>
    <n v="-90"/>
  </r>
  <r>
    <s v="E1489"/>
    <s v="Jim Cherry"/>
    <x v="5"/>
    <x v="0"/>
    <x v="1"/>
    <n v="7.14"/>
    <d v="2025-12-22T00:00:00"/>
    <d v="2024-05-09T00:00:00"/>
    <s v="Paul Krause"/>
    <x v="1"/>
    <x v="0"/>
    <x v="0"/>
    <d v="2026-02-24T00:00:00"/>
    <n v="-64"/>
  </r>
  <r>
    <s v="E1490"/>
    <s v="William Gray"/>
    <x v="3"/>
    <x v="0"/>
    <x v="1"/>
    <n v="37.28"/>
    <d v="2025-05-16T00:00:00"/>
    <d v="2018-05-09T00:00:00"/>
    <s v="Caitlin Castillo"/>
    <x v="0"/>
    <x v="2"/>
    <x v="1"/>
    <d v="2026-02-24T00:00:00"/>
    <n v="-284"/>
  </r>
  <r>
    <s v="E1491"/>
    <s v="Henry Donaldson"/>
    <x v="3"/>
    <x v="5"/>
    <x v="3"/>
    <n v="15.81"/>
    <d v="2025-05-11T00:00:00"/>
    <d v="2022-02-17T00:00:00"/>
    <s v="David Chapman"/>
    <x v="5"/>
    <x v="4"/>
    <x v="1"/>
    <d v="2026-02-24T00:00:00"/>
    <n v="-289"/>
  </r>
  <r>
    <s v="E1492"/>
    <s v="Michael Massey"/>
    <x v="0"/>
    <x v="1"/>
    <x v="2"/>
    <n v="4.84"/>
    <d v="2026-01-15T00:00:00"/>
    <d v="2022-02-16T00:00:00"/>
    <s v="Richard Cole"/>
    <x v="3"/>
    <x v="0"/>
    <x v="0"/>
    <d v="2026-02-24T00:00:00"/>
    <n v="-40"/>
  </r>
  <r>
    <s v="E1493"/>
    <s v="Connie Daniel"/>
    <x v="0"/>
    <x v="0"/>
    <x v="2"/>
    <n v="38.17"/>
    <d v="2025-09-11T00:00:00"/>
    <d v="2023-08-17T00:00:00"/>
    <s v="Sarah Jones"/>
    <x v="5"/>
    <x v="1"/>
    <x v="1"/>
    <d v="2026-02-24T00:00:00"/>
    <n v="-166"/>
  </r>
  <r>
    <s v="E1494"/>
    <s v="Teresa Walters"/>
    <x v="3"/>
    <x v="0"/>
    <x v="2"/>
    <n v="30.96"/>
    <d v="2025-04-18T00:00:00"/>
    <d v="2020-05-01T00:00:00"/>
    <s v="Mitchell White"/>
    <x v="3"/>
    <x v="1"/>
    <x v="0"/>
    <d v="2026-02-24T00:00:00"/>
    <n v="-312"/>
  </r>
  <r>
    <s v="E1495"/>
    <s v="Aaron Lynn"/>
    <x v="2"/>
    <x v="5"/>
    <x v="2"/>
    <n v="13.97"/>
    <d v="2026-02-08T00:00:00"/>
    <d v="2020-12-09T00:00:00"/>
    <s v="Megan King"/>
    <x v="6"/>
    <x v="0"/>
    <x v="0"/>
    <d v="2026-02-24T00:00:00"/>
    <n v="-16"/>
  </r>
  <r>
    <s v="E1496"/>
    <s v="Marcus Floyd"/>
    <x v="0"/>
    <x v="3"/>
    <x v="1"/>
    <n v="39.450000000000003"/>
    <d v="2026-01-07T00:00:00"/>
    <d v="2019-09-19T00:00:00"/>
    <s v="Sherri Thomas"/>
    <x v="0"/>
    <x v="3"/>
    <x v="1"/>
    <d v="2026-02-24T00:00:00"/>
    <n v="-48"/>
  </r>
  <r>
    <s v="E1497"/>
    <s v="Susan Brown"/>
    <x v="3"/>
    <x v="1"/>
    <x v="2"/>
    <n v="24.34"/>
    <d v="2025-09-28T00:00:00"/>
    <d v="2019-08-19T00:00:00"/>
    <s v="Allison Hall"/>
    <x v="6"/>
    <x v="3"/>
    <x v="1"/>
    <d v="2026-02-24T00:00:00"/>
    <n v="-149"/>
  </r>
  <r>
    <s v="E1498"/>
    <s v="Douglas Mcgee"/>
    <x v="2"/>
    <x v="0"/>
    <x v="2"/>
    <n v="21.5"/>
    <d v="2025-06-19T00:00:00"/>
    <d v="2022-11-17T00:00:00"/>
    <s v="Destiny Kirk"/>
    <x v="0"/>
    <x v="3"/>
    <x v="1"/>
    <d v="2026-02-24T00:00:00"/>
    <n v="-250"/>
  </r>
  <r>
    <s v="E1499"/>
    <s v="Audrey Hill"/>
    <x v="3"/>
    <x v="3"/>
    <x v="1"/>
    <n v="36.909999999999997"/>
    <d v="2025-12-27T00:00:00"/>
    <d v="2019-08-09T00:00:00"/>
    <s v="Natasha Lloyd"/>
    <x v="5"/>
    <x v="4"/>
    <x v="0"/>
    <d v="2026-02-24T00:00:00"/>
    <n v="-59"/>
  </r>
  <r>
    <s v="E1500"/>
    <s v="Amy Tran"/>
    <x v="1"/>
    <x v="1"/>
    <x v="3"/>
    <n v="16.41"/>
    <d v="2025-02-24T00:00:00"/>
    <d v="2022-05-11T00:00:00"/>
    <s v="James Thomas"/>
    <x v="1"/>
    <x v="1"/>
    <x v="0"/>
    <d v="2026-02-24T00:00:00"/>
    <n v="-365"/>
  </r>
  <r>
    <s v="E1501"/>
    <s v="Jennifer Drake"/>
    <x v="5"/>
    <x v="0"/>
    <x v="0"/>
    <n v="20.59"/>
    <d v="2025-08-01T00:00:00"/>
    <d v="2015-10-29T00:00:00"/>
    <s v="Evan Hall"/>
    <x v="6"/>
    <x v="0"/>
    <x v="1"/>
    <d v="2026-02-24T00:00:00"/>
    <n v="-207"/>
  </r>
  <r>
    <s v="E1502"/>
    <s v="Eric Martinez"/>
    <x v="0"/>
    <x v="4"/>
    <x v="2"/>
    <n v="28.52"/>
    <d v="2025-07-29T00:00:00"/>
    <d v="2024-03-10T00:00:00"/>
    <s v="Ashley Contreras"/>
    <x v="5"/>
    <x v="0"/>
    <x v="0"/>
    <d v="2026-02-24T00:00:00"/>
    <n v="-210"/>
  </r>
  <r>
    <s v="E1503"/>
    <s v="Denise Wilson"/>
    <x v="1"/>
    <x v="4"/>
    <x v="3"/>
    <n v="24.04"/>
    <d v="2025-03-08T00:00:00"/>
    <d v="2020-06-27T00:00:00"/>
    <s v="Jennifer Martin"/>
    <x v="4"/>
    <x v="0"/>
    <x v="0"/>
    <d v="2026-02-24T00:00:00"/>
    <n v="-353"/>
  </r>
  <r>
    <s v="E1504"/>
    <s v="Robert Miller"/>
    <x v="1"/>
    <x v="2"/>
    <x v="2"/>
    <n v="6.23"/>
    <d v="2025-06-13T00:00:00"/>
    <d v="2018-01-29T00:00:00"/>
    <s v="Gabrielle Ford"/>
    <x v="1"/>
    <x v="4"/>
    <x v="1"/>
    <d v="2026-02-24T00:00:00"/>
    <n v="-256"/>
  </r>
  <r>
    <s v="E1505"/>
    <s v="Sarah Coleman"/>
    <x v="1"/>
    <x v="4"/>
    <x v="2"/>
    <n v="22.34"/>
    <d v="2026-01-12T00:00:00"/>
    <d v="2017-06-14T00:00:00"/>
    <s v="Matthew Kerr"/>
    <x v="2"/>
    <x v="4"/>
    <x v="1"/>
    <d v="2026-02-24T00:00:00"/>
    <n v="-43"/>
  </r>
  <r>
    <s v="E1506"/>
    <s v="Steven James"/>
    <x v="5"/>
    <x v="5"/>
    <x v="3"/>
    <n v="10.78"/>
    <d v="2026-01-03T00:00:00"/>
    <d v="2023-11-24T00:00:00"/>
    <s v="Stacy Perry"/>
    <x v="0"/>
    <x v="4"/>
    <x v="1"/>
    <d v="2026-02-24T00:00:00"/>
    <n v="-52"/>
  </r>
  <r>
    <s v="E1507"/>
    <s v="Heather Fischer"/>
    <x v="5"/>
    <x v="4"/>
    <x v="2"/>
    <n v="19.93"/>
    <d v="2025-02-24T00:00:00"/>
    <d v="2018-03-11T00:00:00"/>
    <s v="James Deleon"/>
    <x v="6"/>
    <x v="0"/>
    <x v="0"/>
    <d v="2026-02-24T00:00:00"/>
    <n v="-365"/>
  </r>
  <r>
    <s v="E1508"/>
    <s v="Rachel King"/>
    <x v="5"/>
    <x v="4"/>
    <x v="0"/>
    <n v="9.68"/>
    <d v="2026-01-30T00:00:00"/>
    <d v="2017-05-04T00:00:00"/>
    <s v="Monique Chen"/>
    <x v="0"/>
    <x v="0"/>
    <x v="0"/>
    <d v="2026-02-24T00:00:00"/>
    <n v="-25"/>
  </r>
  <r>
    <s v="E1509"/>
    <s v="Kylie Mendoza"/>
    <x v="0"/>
    <x v="5"/>
    <x v="3"/>
    <n v="24.28"/>
    <d v="2026-02-06T00:00:00"/>
    <d v="2022-08-04T00:00:00"/>
    <s v="Leslie Hoffman"/>
    <x v="1"/>
    <x v="0"/>
    <x v="1"/>
    <d v="2026-02-24T00:00:00"/>
    <n v="-18"/>
  </r>
  <r>
    <s v="E1510"/>
    <s v="Danny Rhodes"/>
    <x v="3"/>
    <x v="1"/>
    <x v="1"/>
    <n v="14.82"/>
    <d v="2025-08-13T00:00:00"/>
    <d v="2021-08-12T00:00:00"/>
    <s v="Robert Sparks"/>
    <x v="6"/>
    <x v="3"/>
    <x v="0"/>
    <d v="2026-02-24T00:00:00"/>
    <n v="-195"/>
  </r>
  <r>
    <s v="E1511"/>
    <s v="Michael Gonzalez"/>
    <x v="0"/>
    <x v="1"/>
    <x v="1"/>
    <n v="5.57"/>
    <d v="2025-12-28T00:00:00"/>
    <d v="2022-09-05T00:00:00"/>
    <s v="Bruce Wells MD"/>
    <x v="1"/>
    <x v="0"/>
    <x v="0"/>
    <d v="2026-02-24T00:00:00"/>
    <n v="-58"/>
  </r>
  <r>
    <s v="E1512"/>
    <s v="Tracy Martinez"/>
    <x v="4"/>
    <x v="3"/>
    <x v="1"/>
    <n v="23.96"/>
    <d v="2025-08-08T00:00:00"/>
    <d v="2022-11-21T00:00:00"/>
    <s v="John Rose"/>
    <x v="0"/>
    <x v="2"/>
    <x v="0"/>
    <d v="2026-02-24T00:00:00"/>
    <n v="-200"/>
  </r>
  <r>
    <s v="E1513"/>
    <s v="Jesus Hall"/>
    <x v="5"/>
    <x v="1"/>
    <x v="2"/>
    <n v="36.22"/>
    <d v="2025-12-28T00:00:00"/>
    <d v="2020-09-11T00:00:00"/>
    <s v="Dominique Miller"/>
    <x v="1"/>
    <x v="1"/>
    <x v="0"/>
    <d v="2026-02-24T00:00:00"/>
    <n v="-58"/>
  </r>
  <r>
    <s v="E1514"/>
    <s v="Amanda Conner"/>
    <x v="0"/>
    <x v="0"/>
    <x v="3"/>
    <n v="38.03"/>
    <d v="2025-12-06T00:00:00"/>
    <d v="2020-02-23T00:00:00"/>
    <s v="Rebecca Mullins"/>
    <x v="6"/>
    <x v="2"/>
    <x v="0"/>
    <d v="2026-02-24T00:00:00"/>
    <n v="-80"/>
  </r>
  <r>
    <s v="E1515"/>
    <s v="Robert Mercer"/>
    <x v="2"/>
    <x v="4"/>
    <x v="0"/>
    <n v="39.659999999999997"/>
    <d v="2025-09-16T00:00:00"/>
    <d v="2016-10-09T00:00:00"/>
    <s v="Jay Moore"/>
    <x v="2"/>
    <x v="2"/>
    <x v="0"/>
    <d v="2026-02-24T00:00:00"/>
    <n v="-161"/>
  </r>
  <r>
    <s v="E1516"/>
    <s v="Kimberly Foster"/>
    <x v="5"/>
    <x v="5"/>
    <x v="2"/>
    <n v="8.64"/>
    <d v="2025-11-23T00:00:00"/>
    <d v="2021-07-09T00:00:00"/>
    <s v="Olivia Rice"/>
    <x v="2"/>
    <x v="0"/>
    <x v="1"/>
    <d v="2026-02-24T00:00:00"/>
    <n v="-93"/>
  </r>
  <r>
    <s v="E1517"/>
    <s v="Anna Gonzalez"/>
    <x v="0"/>
    <x v="2"/>
    <x v="3"/>
    <n v="28.58"/>
    <d v="2025-07-03T00:00:00"/>
    <d v="2024-01-06T00:00:00"/>
    <s v="Gabriel Martinez"/>
    <x v="1"/>
    <x v="3"/>
    <x v="0"/>
    <d v="2026-02-24T00:00:00"/>
    <n v="-236"/>
  </r>
  <r>
    <s v="E1518"/>
    <s v="Karla Bowman"/>
    <x v="3"/>
    <x v="1"/>
    <x v="0"/>
    <n v="18.739999999999998"/>
    <d v="2025-10-01T00:00:00"/>
    <d v="2021-06-15T00:00:00"/>
    <s v="Samuel Martinez"/>
    <x v="4"/>
    <x v="0"/>
    <x v="0"/>
    <d v="2026-02-24T00:00:00"/>
    <n v="-146"/>
  </r>
  <r>
    <s v="E1519"/>
    <s v="Christopher Liu"/>
    <x v="0"/>
    <x v="0"/>
    <x v="0"/>
    <n v="15.95"/>
    <d v="2025-05-19T00:00:00"/>
    <d v="2020-11-29T00:00:00"/>
    <s v="Justin Lopez"/>
    <x v="5"/>
    <x v="1"/>
    <x v="1"/>
    <d v="2026-02-24T00:00:00"/>
    <n v="-281"/>
  </r>
  <r>
    <s v="E1520"/>
    <s v="Joshua Baker"/>
    <x v="5"/>
    <x v="1"/>
    <x v="1"/>
    <n v="21.67"/>
    <d v="2025-02-17T00:00:00"/>
    <d v="2018-04-13T00:00:00"/>
    <s v="Cheryl Soto"/>
    <x v="5"/>
    <x v="4"/>
    <x v="1"/>
    <d v="2026-02-24T00:00:00"/>
    <n v="-372"/>
  </r>
  <r>
    <s v="E1521"/>
    <s v="Kristine Davenport"/>
    <x v="4"/>
    <x v="3"/>
    <x v="0"/>
    <n v="15.45"/>
    <d v="2025-02-21T00:00:00"/>
    <d v="2024-08-12T00:00:00"/>
    <s v="Michael Rivera MD"/>
    <x v="1"/>
    <x v="1"/>
    <x v="1"/>
    <d v="2026-02-24T00:00:00"/>
    <n v="-368"/>
  </r>
  <r>
    <s v="E1522"/>
    <s v="Samantha Barber"/>
    <x v="4"/>
    <x v="4"/>
    <x v="1"/>
    <n v="20.98"/>
    <d v="2025-09-14T00:00:00"/>
    <d v="2021-06-26T00:00:00"/>
    <s v="Tyler Beck"/>
    <x v="6"/>
    <x v="1"/>
    <x v="1"/>
    <d v="2026-02-24T00:00:00"/>
    <n v="-163"/>
  </r>
  <r>
    <s v="E1523"/>
    <s v="Jared Lee"/>
    <x v="2"/>
    <x v="5"/>
    <x v="3"/>
    <n v="31.78"/>
    <d v="2025-09-09T00:00:00"/>
    <d v="2015-09-17T00:00:00"/>
    <s v="Chad Davis"/>
    <x v="4"/>
    <x v="1"/>
    <x v="0"/>
    <d v="2026-02-24T00:00:00"/>
    <n v="-168"/>
  </r>
  <r>
    <s v="E1524"/>
    <s v="Joshua Woods"/>
    <x v="4"/>
    <x v="0"/>
    <x v="1"/>
    <n v="19.72"/>
    <d v="2025-10-23T00:00:00"/>
    <d v="2021-03-09T00:00:00"/>
    <s v="Brian Guzman"/>
    <x v="2"/>
    <x v="4"/>
    <x v="1"/>
    <d v="2026-02-24T00:00:00"/>
    <n v="-124"/>
  </r>
  <r>
    <s v="E1525"/>
    <s v="Bianca Carpenter"/>
    <x v="4"/>
    <x v="5"/>
    <x v="1"/>
    <n v="29.83"/>
    <d v="2026-01-05T00:00:00"/>
    <d v="2016-07-07T00:00:00"/>
    <s v="Thomas James"/>
    <x v="5"/>
    <x v="2"/>
    <x v="0"/>
    <d v="2026-02-24T00:00:00"/>
    <n v="-50"/>
  </r>
  <r>
    <s v="E1526"/>
    <s v="Cynthia Bright"/>
    <x v="2"/>
    <x v="2"/>
    <x v="0"/>
    <n v="10.28"/>
    <d v="2025-09-10T00:00:00"/>
    <d v="2018-01-12T00:00:00"/>
    <s v="Samuel Wilson"/>
    <x v="1"/>
    <x v="0"/>
    <x v="1"/>
    <d v="2026-02-24T00:00:00"/>
    <n v="-167"/>
  </r>
  <r>
    <s v="E1527"/>
    <s v="Dr. Benjamin Chandler"/>
    <x v="3"/>
    <x v="3"/>
    <x v="2"/>
    <n v="37.840000000000003"/>
    <d v="2025-04-20T00:00:00"/>
    <d v="2019-10-05T00:00:00"/>
    <s v="Michael Clarke"/>
    <x v="1"/>
    <x v="3"/>
    <x v="0"/>
    <d v="2026-02-24T00:00:00"/>
    <n v="-310"/>
  </r>
  <r>
    <s v="E1528"/>
    <s v="Ashley Ferguson"/>
    <x v="3"/>
    <x v="2"/>
    <x v="2"/>
    <n v="34.479999999999997"/>
    <d v="2025-05-05T00:00:00"/>
    <d v="2019-01-16T00:00:00"/>
    <s v="Christopher Atkins"/>
    <x v="2"/>
    <x v="3"/>
    <x v="1"/>
    <d v="2026-02-24T00:00:00"/>
    <n v="-295"/>
  </r>
  <r>
    <s v="E1529"/>
    <s v="Hannah Thomas"/>
    <x v="5"/>
    <x v="5"/>
    <x v="2"/>
    <n v="27.88"/>
    <d v="2025-06-16T00:00:00"/>
    <d v="2018-04-12T00:00:00"/>
    <s v="Anthony Nguyen"/>
    <x v="3"/>
    <x v="2"/>
    <x v="1"/>
    <d v="2026-02-24T00:00:00"/>
    <n v="-253"/>
  </r>
  <r>
    <s v="E1530"/>
    <s v="Mrs. Mikayla Hughes"/>
    <x v="1"/>
    <x v="0"/>
    <x v="0"/>
    <n v="20.329999999999998"/>
    <d v="2026-02-08T00:00:00"/>
    <d v="2017-08-29T00:00:00"/>
    <s v="Vanessa Kane"/>
    <x v="1"/>
    <x v="3"/>
    <x v="1"/>
    <d v="2026-02-24T00:00:00"/>
    <n v="-16"/>
  </r>
  <r>
    <s v="E1531"/>
    <s v="James Richards DDS"/>
    <x v="0"/>
    <x v="1"/>
    <x v="3"/>
    <n v="6.92"/>
    <d v="2025-05-01T00:00:00"/>
    <d v="2019-09-10T00:00:00"/>
    <s v="Christopher Smith"/>
    <x v="0"/>
    <x v="1"/>
    <x v="0"/>
    <d v="2026-02-24T00:00:00"/>
    <n v="-299"/>
  </r>
  <r>
    <s v="E1532"/>
    <s v="Andrew Franco"/>
    <x v="2"/>
    <x v="0"/>
    <x v="2"/>
    <n v="5.17"/>
    <d v="2025-08-08T00:00:00"/>
    <d v="2022-07-26T00:00:00"/>
    <s v="Devin Williams"/>
    <x v="2"/>
    <x v="0"/>
    <x v="0"/>
    <d v="2026-02-24T00:00:00"/>
    <n v="-200"/>
  </r>
  <r>
    <s v="E1533"/>
    <s v="Rebecca Smith"/>
    <x v="0"/>
    <x v="1"/>
    <x v="0"/>
    <n v="20.48"/>
    <d v="2025-04-28T00:00:00"/>
    <d v="2019-12-31T00:00:00"/>
    <s v="Kimberly Crawford"/>
    <x v="1"/>
    <x v="1"/>
    <x v="0"/>
    <d v="2026-02-24T00:00:00"/>
    <n v="-302"/>
  </r>
  <r>
    <s v="E1534"/>
    <s v="Michele Alexander"/>
    <x v="5"/>
    <x v="4"/>
    <x v="2"/>
    <n v="3.69"/>
    <d v="2025-08-08T00:00:00"/>
    <d v="2020-09-22T00:00:00"/>
    <s v="Lindsey Hamilton"/>
    <x v="5"/>
    <x v="0"/>
    <x v="0"/>
    <d v="2026-02-24T00:00:00"/>
    <n v="-200"/>
  </r>
  <r>
    <s v="E1535"/>
    <s v="Benjamin Carter"/>
    <x v="0"/>
    <x v="0"/>
    <x v="0"/>
    <n v="7.05"/>
    <d v="2025-08-11T00:00:00"/>
    <d v="2022-02-21T00:00:00"/>
    <s v="Holly Gomez"/>
    <x v="1"/>
    <x v="1"/>
    <x v="1"/>
    <d v="2026-02-24T00:00:00"/>
    <n v="-197"/>
  </r>
  <r>
    <s v="E1536"/>
    <s v="Jenna Santiago"/>
    <x v="4"/>
    <x v="5"/>
    <x v="3"/>
    <n v="26.74"/>
    <d v="2025-05-26T00:00:00"/>
    <d v="2016-02-19T00:00:00"/>
    <s v="Adrian Rose"/>
    <x v="1"/>
    <x v="4"/>
    <x v="1"/>
    <d v="2026-02-24T00:00:00"/>
    <n v="-274"/>
  </r>
  <r>
    <s v="E1537"/>
    <s v="Emily Russell"/>
    <x v="3"/>
    <x v="5"/>
    <x v="0"/>
    <n v="22.7"/>
    <d v="2025-05-06T00:00:00"/>
    <d v="2024-06-13T00:00:00"/>
    <s v="Krista Brooks"/>
    <x v="5"/>
    <x v="2"/>
    <x v="0"/>
    <d v="2026-02-24T00:00:00"/>
    <n v="-294"/>
  </r>
  <r>
    <s v="E1538"/>
    <s v="Mark Rodgers"/>
    <x v="6"/>
    <x v="3"/>
    <x v="2"/>
    <n v="36.799999999999997"/>
    <d v="2025-05-12T00:00:00"/>
    <d v="2023-01-18T00:00:00"/>
    <s v="Gary Brandt"/>
    <x v="6"/>
    <x v="2"/>
    <x v="0"/>
    <d v="2026-02-24T00:00:00"/>
    <n v="-288"/>
  </r>
  <r>
    <s v="E1539"/>
    <s v="Courtney Green"/>
    <x v="3"/>
    <x v="2"/>
    <x v="3"/>
    <n v="39.979999999999997"/>
    <d v="2025-11-07T00:00:00"/>
    <d v="2017-12-24T00:00:00"/>
    <s v="Lisa Ross"/>
    <x v="6"/>
    <x v="3"/>
    <x v="0"/>
    <d v="2026-02-24T00:00:00"/>
    <n v="-109"/>
  </r>
  <r>
    <s v="E1540"/>
    <s v="Shelby Hale"/>
    <x v="6"/>
    <x v="5"/>
    <x v="3"/>
    <n v="32.909999999999997"/>
    <d v="2025-08-07T00:00:00"/>
    <d v="2019-01-28T00:00:00"/>
    <s v="Jeremy Wall"/>
    <x v="2"/>
    <x v="4"/>
    <x v="0"/>
    <d v="2026-02-24T00:00:00"/>
    <n v="-201"/>
  </r>
  <r>
    <s v="E1541"/>
    <s v="Christopher Moss"/>
    <x v="3"/>
    <x v="2"/>
    <x v="1"/>
    <n v="38.06"/>
    <d v="2025-08-06T00:00:00"/>
    <d v="2024-05-31T00:00:00"/>
    <s v="Bryan Sanders"/>
    <x v="0"/>
    <x v="3"/>
    <x v="1"/>
    <d v="2026-02-24T00:00:00"/>
    <n v="-202"/>
  </r>
  <r>
    <s v="E1542"/>
    <s v="Cynthia Howell"/>
    <x v="3"/>
    <x v="2"/>
    <x v="3"/>
    <n v="27.14"/>
    <d v="2025-05-12T00:00:00"/>
    <d v="2022-05-11T00:00:00"/>
    <s v="Jessica Brooks"/>
    <x v="3"/>
    <x v="2"/>
    <x v="0"/>
    <d v="2026-02-24T00:00:00"/>
    <n v="-288"/>
  </r>
  <r>
    <s v="E1543"/>
    <s v="Olivia Hughes"/>
    <x v="0"/>
    <x v="4"/>
    <x v="0"/>
    <n v="11.33"/>
    <d v="2025-07-19T00:00:00"/>
    <d v="2018-05-15T00:00:00"/>
    <s v="Jill Cole"/>
    <x v="0"/>
    <x v="4"/>
    <x v="1"/>
    <d v="2026-02-24T00:00:00"/>
    <n v="-220"/>
  </r>
  <r>
    <s v="E1544"/>
    <s v="Tamara Davis"/>
    <x v="1"/>
    <x v="5"/>
    <x v="3"/>
    <n v="13.59"/>
    <d v="2025-10-17T00:00:00"/>
    <d v="2018-02-23T00:00:00"/>
    <s v="Timothy Zimmerman"/>
    <x v="3"/>
    <x v="3"/>
    <x v="0"/>
    <d v="2026-02-24T00:00:00"/>
    <n v="-130"/>
  </r>
  <r>
    <s v="E1545"/>
    <s v="Zachary Cox"/>
    <x v="6"/>
    <x v="4"/>
    <x v="1"/>
    <n v="26.59"/>
    <d v="2025-08-12T00:00:00"/>
    <d v="2022-10-30T00:00:00"/>
    <s v="Earl Martinez"/>
    <x v="1"/>
    <x v="0"/>
    <x v="0"/>
    <d v="2026-02-24T00:00:00"/>
    <n v="-196"/>
  </r>
  <r>
    <s v="E1546"/>
    <s v="Amy Harrington"/>
    <x v="0"/>
    <x v="0"/>
    <x v="2"/>
    <n v="13.55"/>
    <d v="2026-02-10T00:00:00"/>
    <d v="2023-11-19T00:00:00"/>
    <s v="Michael Wagner"/>
    <x v="0"/>
    <x v="2"/>
    <x v="0"/>
    <d v="2026-02-24T00:00:00"/>
    <n v="-14"/>
  </r>
  <r>
    <s v="E1547"/>
    <s v="Scott Mcgrath"/>
    <x v="5"/>
    <x v="1"/>
    <x v="2"/>
    <n v="18.329999999999998"/>
    <d v="2025-05-01T00:00:00"/>
    <d v="2016-09-01T00:00:00"/>
    <s v="David Pitts"/>
    <x v="1"/>
    <x v="3"/>
    <x v="1"/>
    <d v="2026-02-24T00:00:00"/>
    <n v="-299"/>
  </r>
  <r>
    <s v="E1548"/>
    <s v="Shawna Singh"/>
    <x v="5"/>
    <x v="3"/>
    <x v="3"/>
    <n v="4"/>
    <d v="2025-02-19T00:00:00"/>
    <d v="2016-03-14T00:00:00"/>
    <s v="Rachel Garner"/>
    <x v="6"/>
    <x v="4"/>
    <x v="1"/>
    <d v="2026-02-24T00:00:00"/>
    <n v="-370"/>
  </r>
  <r>
    <s v="E1549"/>
    <s v="Charles Stewart"/>
    <x v="2"/>
    <x v="3"/>
    <x v="3"/>
    <n v="21.45"/>
    <d v="2025-09-18T00:00:00"/>
    <d v="2016-07-28T00:00:00"/>
    <s v="Michael Hodges"/>
    <x v="0"/>
    <x v="2"/>
    <x v="1"/>
    <d v="2026-02-24T00:00:00"/>
    <n v="-159"/>
  </r>
  <r>
    <s v="E1550"/>
    <s v="Annette Young"/>
    <x v="3"/>
    <x v="2"/>
    <x v="1"/>
    <n v="28.7"/>
    <d v="2025-06-08T00:00:00"/>
    <d v="2024-01-17T00:00:00"/>
    <s v="Michelle Woodward"/>
    <x v="6"/>
    <x v="3"/>
    <x v="1"/>
    <d v="2026-02-24T00:00:00"/>
    <n v="-261"/>
  </r>
  <r>
    <s v="E1551"/>
    <s v="Lisa Thompson"/>
    <x v="1"/>
    <x v="5"/>
    <x v="1"/>
    <n v="17.57"/>
    <d v="2025-10-10T00:00:00"/>
    <d v="2020-11-08T00:00:00"/>
    <s v="Christine Sullivan"/>
    <x v="6"/>
    <x v="3"/>
    <x v="1"/>
    <d v="2026-02-24T00:00:00"/>
    <n v="-137"/>
  </r>
  <r>
    <s v="E1552"/>
    <s v="Joshua Fox"/>
    <x v="5"/>
    <x v="5"/>
    <x v="3"/>
    <n v="7.31"/>
    <d v="2025-10-28T00:00:00"/>
    <d v="2016-09-10T00:00:00"/>
    <s v="Heather Turner"/>
    <x v="5"/>
    <x v="1"/>
    <x v="1"/>
    <d v="2026-02-24T00:00:00"/>
    <n v="-119"/>
  </r>
  <r>
    <s v="E1553"/>
    <s v="Danielle Case"/>
    <x v="5"/>
    <x v="3"/>
    <x v="0"/>
    <n v="39.229999999999997"/>
    <d v="2025-04-14T00:00:00"/>
    <d v="2020-06-30T00:00:00"/>
    <s v="Jill Miller"/>
    <x v="4"/>
    <x v="3"/>
    <x v="1"/>
    <d v="2026-02-24T00:00:00"/>
    <n v="-316"/>
  </r>
  <r>
    <s v="E1554"/>
    <s v="Vickie Carr"/>
    <x v="0"/>
    <x v="0"/>
    <x v="0"/>
    <n v="3.74"/>
    <d v="2025-09-09T00:00:00"/>
    <d v="2020-08-27T00:00:00"/>
    <s v="Timothy Williams"/>
    <x v="6"/>
    <x v="3"/>
    <x v="1"/>
    <d v="2026-02-24T00:00:00"/>
    <n v="-168"/>
  </r>
  <r>
    <s v="E1555"/>
    <s v="Lauren Adams"/>
    <x v="5"/>
    <x v="0"/>
    <x v="1"/>
    <n v="36.44"/>
    <d v="2025-11-29T00:00:00"/>
    <d v="2020-11-27T00:00:00"/>
    <s v="Julie House"/>
    <x v="3"/>
    <x v="0"/>
    <x v="1"/>
    <d v="2026-02-24T00:00:00"/>
    <n v="-87"/>
  </r>
  <r>
    <s v="E1556"/>
    <s v="Dr. Matthew Robertson"/>
    <x v="1"/>
    <x v="2"/>
    <x v="2"/>
    <n v="5.58"/>
    <d v="2025-04-09T00:00:00"/>
    <d v="2023-08-10T00:00:00"/>
    <s v="Bryce Gibbs"/>
    <x v="5"/>
    <x v="4"/>
    <x v="0"/>
    <d v="2026-02-24T00:00:00"/>
    <n v="-321"/>
  </r>
  <r>
    <s v="E1557"/>
    <s v="Ariel Miller"/>
    <x v="0"/>
    <x v="2"/>
    <x v="2"/>
    <n v="6.06"/>
    <d v="2025-10-16T00:00:00"/>
    <d v="2021-06-07T00:00:00"/>
    <s v="Brian Henry"/>
    <x v="4"/>
    <x v="3"/>
    <x v="1"/>
    <d v="2026-02-24T00:00:00"/>
    <n v="-131"/>
  </r>
  <r>
    <s v="E1558"/>
    <s v="Cody Bonilla"/>
    <x v="0"/>
    <x v="3"/>
    <x v="2"/>
    <n v="3.82"/>
    <d v="2025-09-26T00:00:00"/>
    <d v="2022-09-26T00:00:00"/>
    <s v="Jeffery Smith"/>
    <x v="4"/>
    <x v="2"/>
    <x v="1"/>
    <d v="2026-02-24T00:00:00"/>
    <n v="-151"/>
  </r>
  <r>
    <s v="E1559"/>
    <s v="Todd Smith"/>
    <x v="3"/>
    <x v="3"/>
    <x v="3"/>
    <n v="35.590000000000003"/>
    <d v="2025-11-16T00:00:00"/>
    <d v="2023-08-20T00:00:00"/>
    <s v="Steven Anderson"/>
    <x v="0"/>
    <x v="0"/>
    <x v="0"/>
    <d v="2026-02-24T00:00:00"/>
    <n v="-100"/>
  </r>
  <r>
    <s v="E1560"/>
    <s v="Yvette Hardin"/>
    <x v="1"/>
    <x v="1"/>
    <x v="3"/>
    <n v="24.35"/>
    <d v="2026-01-12T00:00:00"/>
    <d v="2019-06-17T00:00:00"/>
    <s v="Jessica Dominguez"/>
    <x v="5"/>
    <x v="1"/>
    <x v="1"/>
    <d v="2026-02-24T00:00:00"/>
    <n v="-43"/>
  </r>
  <r>
    <s v="E1561"/>
    <s v="Ashlee White"/>
    <x v="4"/>
    <x v="5"/>
    <x v="3"/>
    <n v="26.93"/>
    <d v="2025-07-20T00:00:00"/>
    <d v="2021-10-04T00:00:00"/>
    <s v="Heather Travis"/>
    <x v="3"/>
    <x v="2"/>
    <x v="1"/>
    <d v="2026-02-24T00:00:00"/>
    <n v="-219"/>
  </r>
  <r>
    <s v="E1562"/>
    <s v="Christian Watson"/>
    <x v="1"/>
    <x v="2"/>
    <x v="0"/>
    <n v="21.24"/>
    <d v="2025-10-03T00:00:00"/>
    <d v="2016-11-14T00:00:00"/>
    <s v="Melissa Clark"/>
    <x v="5"/>
    <x v="0"/>
    <x v="1"/>
    <d v="2026-02-24T00:00:00"/>
    <n v="-144"/>
  </r>
  <r>
    <s v="E1563"/>
    <s v="Amanda Barnett"/>
    <x v="0"/>
    <x v="0"/>
    <x v="0"/>
    <n v="18.8"/>
    <d v="2025-09-28T00:00:00"/>
    <d v="2023-01-09T00:00:00"/>
    <s v="Micheal Holmes"/>
    <x v="6"/>
    <x v="1"/>
    <x v="1"/>
    <d v="2026-02-24T00:00:00"/>
    <n v="-149"/>
  </r>
  <r>
    <s v="E1564"/>
    <s v="Robert Wilson"/>
    <x v="5"/>
    <x v="3"/>
    <x v="3"/>
    <n v="30.67"/>
    <d v="2025-10-30T00:00:00"/>
    <d v="2015-11-25T00:00:00"/>
    <s v="Debra Marshall"/>
    <x v="3"/>
    <x v="4"/>
    <x v="0"/>
    <d v="2026-02-24T00:00:00"/>
    <n v="-117"/>
  </r>
  <r>
    <s v="E1565"/>
    <s v="Jason Smith"/>
    <x v="6"/>
    <x v="3"/>
    <x v="3"/>
    <n v="23.05"/>
    <d v="2025-03-10T00:00:00"/>
    <d v="2020-06-09T00:00:00"/>
    <s v="Todd Woodward"/>
    <x v="6"/>
    <x v="0"/>
    <x v="0"/>
    <d v="2026-02-24T00:00:00"/>
    <n v="-351"/>
  </r>
  <r>
    <s v="E1566"/>
    <s v="Logan Jones"/>
    <x v="6"/>
    <x v="0"/>
    <x v="0"/>
    <n v="9.8699999999999992"/>
    <d v="2025-06-09T00:00:00"/>
    <d v="2017-12-08T00:00:00"/>
    <s v="Danielle Meyers"/>
    <x v="5"/>
    <x v="2"/>
    <x v="1"/>
    <d v="2026-02-24T00:00:00"/>
    <n v="-260"/>
  </r>
  <r>
    <s v="E1567"/>
    <s v="Rachel Hampton"/>
    <x v="0"/>
    <x v="3"/>
    <x v="3"/>
    <n v="13.16"/>
    <d v="2026-01-04T00:00:00"/>
    <d v="2021-06-04T00:00:00"/>
    <s v="Matthew Hart"/>
    <x v="4"/>
    <x v="3"/>
    <x v="0"/>
    <d v="2026-02-24T00:00:00"/>
    <n v="-51"/>
  </r>
  <r>
    <s v="E1568"/>
    <s v="Richard Hancock"/>
    <x v="6"/>
    <x v="1"/>
    <x v="2"/>
    <n v="7.6"/>
    <d v="2025-09-05T00:00:00"/>
    <d v="2022-02-10T00:00:00"/>
    <s v="Anthony Garner"/>
    <x v="3"/>
    <x v="0"/>
    <x v="0"/>
    <d v="2026-02-24T00:00:00"/>
    <n v="-172"/>
  </r>
  <r>
    <s v="E1569"/>
    <s v="Michelle Swanson"/>
    <x v="4"/>
    <x v="5"/>
    <x v="2"/>
    <n v="4.29"/>
    <d v="2025-06-25T00:00:00"/>
    <d v="2016-10-19T00:00:00"/>
    <s v="Randy Smith"/>
    <x v="5"/>
    <x v="3"/>
    <x v="0"/>
    <d v="2026-02-24T00:00:00"/>
    <n v="-244"/>
  </r>
  <r>
    <s v="E1570"/>
    <s v="Marcus Ramirez"/>
    <x v="4"/>
    <x v="0"/>
    <x v="0"/>
    <n v="10.64"/>
    <d v="2026-01-18T00:00:00"/>
    <d v="2018-05-01T00:00:00"/>
    <s v="Amanda Wood"/>
    <x v="5"/>
    <x v="4"/>
    <x v="1"/>
    <d v="2026-02-24T00:00:00"/>
    <n v="-37"/>
  </r>
  <r>
    <s v="E1571"/>
    <s v="Gregory Meyer"/>
    <x v="5"/>
    <x v="4"/>
    <x v="3"/>
    <n v="2.17"/>
    <d v="2025-04-26T00:00:00"/>
    <d v="2019-09-09T00:00:00"/>
    <s v="Robert Curry"/>
    <x v="0"/>
    <x v="4"/>
    <x v="1"/>
    <d v="2026-02-24T00:00:00"/>
    <n v="-304"/>
  </r>
  <r>
    <s v="E1572"/>
    <s v="Elizabeth Jackson"/>
    <x v="3"/>
    <x v="2"/>
    <x v="1"/>
    <n v="2"/>
    <d v="2025-03-11T00:00:00"/>
    <d v="2016-09-30T00:00:00"/>
    <s v="Julie Harris"/>
    <x v="6"/>
    <x v="3"/>
    <x v="0"/>
    <d v="2026-02-24T00:00:00"/>
    <n v="-350"/>
  </r>
  <r>
    <s v="E1573"/>
    <s v="Nicholas Baker"/>
    <x v="2"/>
    <x v="4"/>
    <x v="3"/>
    <n v="31.36"/>
    <d v="2025-10-18T00:00:00"/>
    <d v="2017-09-26T00:00:00"/>
    <s v="Ralph Ramos"/>
    <x v="5"/>
    <x v="0"/>
    <x v="0"/>
    <d v="2026-02-24T00:00:00"/>
    <n v="-129"/>
  </r>
  <r>
    <s v="E1574"/>
    <s v="Benjamin Cross"/>
    <x v="0"/>
    <x v="0"/>
    <x v="2"/>
    <n v="20.02"/>
    <d v="2025-11-04T00:00:00"/>
    <d v="2018-08-05T00:00:00"/>
    <s v="Michele Robinson"/>
    <x v="0"/>
    <x v="2"/>
    <x v="0"/>
    <d v="2026-02-24T00:00:00"/>
    <n v="-112"/>
  </r>
  <r>
    <s v="E1575"/>
    <s v="Paul Carter"/>
    <x v="5"/>
    <x v="0"/>
    <x v="1"/>
    <n v="34.68"/>
    <d v="2025-03-24T00:00:00"/>
    <d v="2021-08-13T00:00:00"/>
    <s v="Kristina George"/>
    <x v="3"/>
    <x v="4"/>
    <x v="0"/>
    <d v="2026-02-24T00:00:00"/>
    <n v="-337"/>
  </r>
  <r>
    <s v="E1576"/>
    <s v="Jacob Wilson"/>
    <x v="5"/>
    <x v="0"/>
    <x v="0"/>
    <n v="8.49"/>
    <d v="2025-09-03T00:00:00"/>
    <d v="2018-08-24T00:00:00"/>
    <s v="Sandra Smith"/>
    <x v="0"/>
    <x v="1"/>
    <x v="1"/>
    <d v="2026-02-24T00:00:00"/>
    <n v="-174"/>
  </r>
  <r>
    <s v="E1577"/>
    <s v="Lindsay Gonzales"/>
    <x v="2"/>
    <x v="1"/>
    <x v="2"/>
    <n v="4.8499999999999996"/>
    <d v="2025-08-06T00:00:00"/>
    <d v="2016-05-29T00:00:00"/>
    <s v="Mrs. Elizabeth Webster"/>
    <x v="1"/>
    <x v="2"/>
    <x v="1"/>
    <d v="2026-02-24T00:00:00"/>
    <n v="-202"/>
  </r>
  <r>
    <s v="E1578"/>
    <s v="Ashley Tran"/>
    <x v="3"/>
    <x v="0"/>
    <x v="2"/>
    <n v="16.47"/>
    <d v="2025-06-21T00:00:00"/>
    <d v="2018-06-26T00:00:00"/>
    <s v="Nicholas King"/>
    <x v="6"/>
    <x v="3"/>
    <x v="1"/>
    <d v="2026-02-24T00:00:00"/>
    <n v="-248"/>
  </r>
  <r>
    <s v="E1579"/>
    <s v="Kathleen Brown"/>
    <x v="1"/>
    <x v="5"/>
    <x v="2"/>
    <n v="21.66"/>
    <d v="2025-10-15T00:00:00"/>
    <d v="2024-03-01T00:00:00"/>
    <s v="Gary Hardy"/>
    <x v="3"/>
    <x v="2"/>
    <x v="0"/>
    <d v="2026-02-24T00:00:00"/>
    <n v="-132"/>
  </r>
  <r>
    <s v="E1580"/>
    <s v="Beverly Williams"/>
    <x v="6"/>
    <x v="0"/>
    <x v="3"/>
    <n v="17.29"/>
    <d v="2026-01-11T00:00:00"/>
    <d v="2022-09-15T00:00:00"/>
    <s v="Sharon Smith"/>
    <x v="6"/>
    <x v="2"/>
    <x v="1"/>
    <d v="2026-02-24T00:00:00"/>
    <n v="-44"/>
  </r>
  <r>
    <s v="E1581"/>
    <s v="Monica Williams"/>
    <x v="2"/>
    <x v="2"/>
    <x v="3"/>
    <n v="30.94"/>
    <d v="2025-07-15T00:00:00"/>
    <d v="2018-12-10T00:00:00"/>
    <s v="Linda Crawford"/>
    <x v="5"/>
    <x v="4"/>
    <x v="1"/>
    <d v="2026-02-24T00:00:00"/>
    <n v="-224"/>
  </r>
  <r>
    <s v="E1582"/>
    <s v="Christine Martin"/>
    <x v="1"/>
    <x v="3"/>
    <x v="0"/>
    <n v="23.24"/>
    <d v="2025-03-18T00:00:00"/>
    <d v="2016-08-15T00:00:00"/>
    <s v="Michelle Brown"/>
    <x v="0"/>
    <x v="3"/>
    <x v="1"/>
    <d v="2026-02-24T00:00:00"/>
    <n v="-343"/>
  </r>
  <r>
    <s v="E1583"/>
    <s v="Cynthia Williams"/>
    <x v="4"/>
    <x v="2"/>
    <x v="3"/>
    <n v="25.35"/>
    <d v="2025-07-27T00:00:00"/>
    <d v="2022-05-10T00:00:00"/>
    <s v="Jason Johns"/>
    <x v="5"/>
    <x v="3"/>
    <x v="0"/>
    <d v="2026-02-24T00:00:00"/>
    <n v="-212"/>
  </r>
  <r>
    <s v="E1584"/>
    <s v="Deanna Owens"/>
    <x v="3"/>
    <x v="1"/>
    <x v="2"/>
    <n v="26.05"/>
    <d v="2026-02-14T00:00:00"/>
    <d v="2016-06-18T00:00:00"/>
    <s v="James Thomas"/>
    <x v="5"/>
    <x v="1"/>
    <x v="1"/>
    <d v="2026-02-24T00:00:00"/>
    <n v="-10"/>
  </r>
  <r>
    <s v="E1585"/>
    <s v="Dustin Elliott"/>
    <x v="4"/>
    <x v="4"/>
    <x v="0"/>
    <n v="23.27"/>
    <d v="2025-04-29T00:00:00"/>
    <d v="2018-06-24T00:00:00"/>
    <s v="Joan Lloyd DDS"/>
    <x v="2"/>
    <x v="2"/>
    <x v="1"/>
    <d v="2026-02-24T00:00:00"/>
    <n v="-301"/>
  </r>
  <r>
    <s v="E1586"/>
    <s v="Michael Williams"/>
    <x v="0"/>
    <x v="4"/>
    <x v="0"/>
    <n v="18.78"/>
    <d v="2025-05-23T00:00:00"/>
    <d v="2022-06-30T00:00:00"/>
    <s v="Jeremiah Peterson"/>
    <x v="2"/>
    <x v="4"/>
    <x v="0"/>
    <d v="2026-02-24T00:00:00"/>
    <n v="-277"/>
  </r>
  <r>
    <s v="E1587"/>
    <s v="Joel Dawson"/>
    <x v="5"/>
    <x v="3"/>
    <x v="3"/>
    <n v="27.27"/>
    <d v="2026-01-07T00:00:00"/>
    <d v="2021-05-04T00:00:00"/>
    <s v="Nicole Morrison"/>
    <x v="4"/>
    <x v="2"/>
    <x v="1"/>
    <d v="2026-02-24T00:00:00"/>
    <n v="-48"/>
  </r>
  <r>
    <s v="E1588"/>
    <s v="Victoria Murphy"/>
    <x v="3"/>
    <x v="3"/>
    <x v="2"/>
    <n v="1.98"/>
    <d v="2025-10-21T00:00:00"/>
    <d v="2020-06-17T00:00:00"/>
    <s v="Ann Noble"/>
    <x v="5"/>
    <x v="0"/>
    <x v="1"/>
    <d v="2026-02-24T00:00:00"/>
    <n v="-126"/>
  </r>
  <r>
    <s v="E1589"/>
    <s v="Tyler Mcpherson"/>
    <x v="2"/>
    <x v="0"/>
    <x v="3"/>
    <n v="28.34"/>
    <d v="2025-12-13T00:00:00"/>
    <d v="2019-12-12T00:00:00"/>
    <s v="Michael Cline"/>
    <x v="0"/>
    <x v="3"/>
    <x v="0"/>
    <d v="2026-02-24T00:00:00"/>
    <n v="-73"/>
  </r>
  <r>
    <s v="E1590"/>
    <s v="Megan Robinson PhD"/>
    <x v="2"/>
    <x v="5"/>
    <x v="3"/>
    <n v="26.94"/>
    <d v="2026-02-11T00:00:00"/>
    <d v="2018-03-01T00:00:00"/>
    <s v="Erin Spence"/>
    <x v="0"/>
    <x v="4"/>
    <x v="1"/>
    <d v="2026-02-24T00:00:00"/>
    <n v="-13"/>
  </r>
  <r>
    <s v="E1591"/>
    <s v="Emily Lindsey"/>
    <x v="1"/>
    <x v="3"/>
    <x v="3"/>
    <n v="10.34"/>
    <d v="2025-06-11T00:00:00"/>
    <d v="2018-01-08T00:00:00"/>
    <s v="Krystal Green"/>
    <x v="4"/>
    <x v="1"/>
    <x v="1"/>
    <d v="2026-02-24T00:00:00"/>
    <n v="-258"/>
  </r>
  <r>
    <s v="E1592"/>
    <s v="Rebecca Reid"/>
    <x v="4"/>
    <x v="5"/>
    <x v="3"/>
    <n v="19.52"/>
    <d v="2025-12-09T00:00:00"/>
    <d v="2022-06-15T00:00:00"/>
    <s v="Ronald Chavez"/>
    <x v="4"/>
    <x v="2"/>
    <x v="0"/>
    <d v="2026-02-24T00:00:00"/>
    <n v="-77"/>
  </r>
  <r>
    <s v="E1593"/>
    <s v="Jacob Hamilton"/>
    <x v="5"/>
    <x v="2"/>
    <x v="2"/>
    <n v="38.75"/>
    <d v="2026-01-01T00:00:00"/>
    <d v="2016-01-30T00:00:00"/>
    <s v="Debra Andrews MD"/>
    <x v="6"/>
    <x v="2"/>
    <x v="1"/>
    <d v="2026-02-24T00:00:00"/>
    <n v="-54"/>
  </r>
  <r>
    <s v="E1594"/>
    <s v="Marissa Brooks"/>
    <x v="4"/>
    <x v="2"/>
    <x v="1"/>
    <n v="14.09"/>
    <d v="2026-02-10T00:00:00"/>
    <d v="2021-06-16T00:00:00"/>
    <s v="Jennifer Bradshaw"/>
    <x v="5"/>
    <x v="0"/>
    <x v="0"/>
    <d v="2026-02-24T00:00:00"/>
    <n v="-14"/>
  </r>
  <r>
    <s v="E1595"/>
    <s v="Michael Barnett"/>
    <x v="0"/>
    <x v="0"/>
    <x v="1"/>
    <n v="9.31"/>
    <d v="2025-02-22T00:00:00"/>
    <d v="2016-02-17T00:00:00"/>
    <s v="Brandon Clark"/>
    <x v="3"/>
    <x v="3"/>
    <x v="1"/>
    <d v="2026-02-24T00:00:00"/>
    <n v="-367"/>
  </r>
  <r>
    <s v="E1596"/>
    <s v="Christopher Stafford"/>
    <x v="1"/>
    <x v="1"/>
    <x v="0"/>
    <n v="32.29"/>
    <d v="2025-05-03T00:00:00"/>
    <d v="2021-07-18T00:00:00"/>
    <s v="Aaron Garcia"/>
    <x v="1"/>
    <x v="2"/>
    <x v="0"/>
    <d v="2026-02-24T00:00:00"/>
    <n v="-297"/>
  </r>
  <r>
    <s v="E1597"/>
    <s v="Ashley Ayala"/>
    <x v="0"/>
    <x v="5"/>
    <x v="3"/>
    <n v="33.979999999999997"/>
    <d v="2026-01-23T00:00:00"/>
    <d v="2019-02-23T00:00:00"/>
    <s v="Stuart Williams"/>
    <x v="1"/>
    <x v="0"/>
    <x v="0"/>
    <d v="2026-02-24T00:00:00"/>
    <n v="-32"/>
  </r>
  <r>
    <s v="E1598"/>
    <s v="Mark Kelley"/>
    <x v="3"/>
    <x v="5"/>
    <x v="2"/>
    <n v="34.56"/>
    <d v="2025-03-28T00:00:00"/>
    <d v="2015-10-23T00:00:00"/>
    <s v="Theresa Johnson"/>
    <x v="5"/>
    <x v="0"/>
    <x v="1"/>
    <d v="2026-02-24T00:00:00"/>
    <n v="-333"/>
  </r>
  <r>
    <s v="E1599"/>
    <s v="Michael Miller"/>
    <x v="4"/>
    <x v="3"/>
    <x v="1"/>
    <n v="32.54"/>
    <d v="2025-03-14T00:00:00"/>
    <d v="2017-12-16T00:00:00"/>
    <s v="Christina Scott"/>
    <x v="5"/>
    <x v="3"/>
    <x v="1"/>
    <d v="2026-02-24T00:00:00"/>
    <n v="-347"/>
  </r>
  <r>
    <s v="E1600"/>
    <s v="Jennifer Crawford"/>
    <x v="6"/>
    <x v="2"/>
    <x v="2"/>
    <n v="23.72"/>
    <d v="2025-04-11T00:00:00"/>
    <d v="2021-12-11T00:00:00"/>
    <s v="Jason Ross"/>
    <x v="3"/>
    <x v="2"/>
    <x v="1"/>
    <d v="2026-02-24T00:00:00"/>
    <n v="-319"/>
  </r>
  <r>
    <s v="E1601"/>
    <s v="James Butler"/>
    <x v="1"/>
    <x v="5"/>
    <x v="1"/>
    <n v="37.5"/>
    <d v="2025-06-29T00:00:00"/>
    <d v="2020-12-07T00:00:00"/>
    <s v="Donald Wise"/>
    <x v="0"/>
    <x v="2"/>
    <x v="1"/>
    <d v="2026-02-24T00:00:00"/>
    <n v="-240"/>
  </r>
  <r>
    <s v="E1602"/>
    <s v="Melissa Johns"/>
    <x v="4"/>
    <x v="5"/>
    <x v="1"/>
    <n v="30.54"/>
    <d v="2025-03-01T00:00:00"/>
    <d v="2018-07-08T00:00:00"/>
    <s v="Mrs. Amy Harris"/>
    <x v="2"/>
    <x v="0"/>
    <x v="0"/>
    <d v="2026-02-24T00:00:00"/>
    <n v="-360"/>
  </r>
  <r>
    <s v="E1603"/>
    <s v="Gregory Johnson"/>
    <x v="5"/>
    <x v="3"/>
    <x v="0"/>
    <n v="14.79"/>
    <d v="2026-02-10T00:00:00"/>
    <d v="2021-12-13T00:00:00"/>
    <s v="Micheal Newman"/>
    <x v="3"/>
    <x v="0"/>
    <x v="1"/>
    <d v="2026-02-24T00:00:00"/>
    <n v="-14"/>
  </r>
  <r>
    <s v="E1604"/>
    <s v="Joshua Brown"/>
    <x v="2"/>
    <x v="2"/>
    <x v="2"/>
    <n v="18.25"/>
    <d v="2025-03-20T00:00:00"/>
    <d v="2020-04-22T00:00:00"/>
    <s v="Lindsay Taylor"/>
    <x v="4"/>
    <x v="4"/>
    <x v="1"/>
    <d v="2026-02-24T00:00:00"/>
    <n v="-341"/>
  </r>
  <r>
    <s v="E1605"/>
    <s v="Miss Tamara Kim"/>
    <x v="4"/>
    <x v="4"/>
    <x v="0"/>
    <n v="8.2100000000000009"/>
    <d v="2025-08-13T00:00:00"/>
    <d v="2022-08-09T00:00:00"/>
    <s v="Lynn Davis"/>
    <x v="1"/>
    <x v="3"/>
    <x v="1"/>
    <d v="2026-02-24T00:00:00"/>
    <n v="-195"/>
  </r>
  <r>
    <s v="E1606"/>
    <s v="Michael Cole"/>
    <x v="1"/>
    <x v="1"/>
    <x v="2"/>
    <n v="38.11"/>
    <d v="2025-12-15T00:00:00"/>
    <d v="2016-10-30T00:00:00"/>
    <s v="Diane Graves"/>
    <x v="2"/>
    <x v="0"/>
    <x v="1"/>
    <d v="2026-02-24T00:00:00"/>
    <n v="-71"/>
  </r>
  <r>
    <s v="E1607"/>
    <s v="Daniel Robertson"/>
    <x v="1"/>
    <x v="4"/>
    <x v="3"/>
    <n v="39.659999999999997"/>
    <d v="2025-05-11T00:00:00"/>
    <d v="2020-08-10T00:00:00"/>
    <s v="Lisa Mays"/>
    <x v="1"/>
    <x v="1"/>
    <x v="1"/>
    <d v="2026-02-24T00:00:00"/>
    <n v="-289"/>
  </r>
  <r>
    <s v="E1608"/>
    <s v="Matthew Young"/>
    <x v="6"/>
    <x v="3"/>
    <x v="1"/>
    <n v="8.98"/>
    <d v="2025-09-04T00:00:00"/>
    <d v="2015-11-07T00:00:00"/>
    <s v="Denise Maynard"/>
    <x v="6"/>
    <x v="3"/>
    <x v="1"/>
    <d v="2026-02-24T00:00:00"/>
    <n v="-173"/>
  </r>
  <r>
    <s v="E1609"/>
    <s v="Glenn Wright"/>
    <x v="2"/>
    <x v="0"/>
    <x v="2"/>
    <n v="3.02"/>
    <d v="2025-08-30T00:00:00"/>
    <d v="2017-11-15T00:00:00"/>
    <s v="Rachel Ford"/>
    <x v="1"/>
    <x v="1"/>
    <x v="1"/>
    <d v="2026-02-24T00:00:00"/>
    <n v="-178"/>
  </r>
  <r>
    <s v="E1610"/>
    <s v="Julia Kelly"/>
    <x v="4"/>
    <x v="5"/>
    <x v="3"/>
    <n v="16.57"/>
    <d v="2025-10-07T00:00:00"/>
    <d v="2019-09-04T00:00:00"/>
    <s v="Brad Phillips"/>
    <x v="0"/>
    <x v="0"/>
    <x v="0"/>
    <d v="2026-02-24T00:00:00"/>
    <n v="-140"/>
  </r>
  <r>
    <s v="E1611"/>
    <s v="Tammy Perry"/>
    <x v="3"/>
    <x v="2"/>
    <x v="2"/>
    <n v="39.340000000000003"/>
    <d v="2025-09-13T00:00:00"/>
    <d v="2020-04-24T00:00:00"/>
    <s v="Joshua Lewis"/>
    <x v="5"/>
    <x v="0"/>
    <x v="0"/>
    <d v="2026-02-24T00:00:00"/>
    <n v="-164"/>
  </r>
  <r>
    <s v="E1612"/>
    <s v="Paul Clark"/>
    <x v="1"/>
    <x v="3"/>
    <x v="0"/>
    <n v="29.8"/>
    <d v="2025-09-26T00:00:00"/>
    <d v="2023-04-30T00:00:00"/>
    <s v="James Rogers"/>
    <x v="4"/>
    <x v="0"/>
    <x v="0"/>
    <d v="2026-02-24T00:00:00"/>
    <n v="-151"/>
  </r>
  <r>
    <s v="E1613"/>
    <s v="Mr. Andres Flowers II"/>
    <x v="2"/>
    <x v="1"/>
    <x v="1"/>
    <n v="1.28"/>
    <d v="2025-09-14T00:00:00"/>
    <d v="2021-04-24T00:00:00"/>
    <s v="Jessica Woods"/>
    <x v="6"/>
    <x v="1"/>
    <x v="0"/>
    <d v="2026-02-24T00:00:00"/>
    <n v="-163"/>
  </r>
  <r>
    <s v="E1614"/>
    <s v="Michelle Herring"/>
    <x v="1"/>
    <x v="4"/>
    <x v="2"/>
    <n v="6.54"/>
    <d v="2025-09-16T00:00:00"/>
    <d v="2017-04-09T00:00:00"/>
    <s v="Jose English"/>
    <x v="5"/>
    <x v="3"/>
    <x v="0"/>
    <d v="2026-02-24T00:00:00"/>
    <n v="-161"/>
  </r>
  <r>
    <s v="E1615"/>
    <s v="Sheila Brown"/>
    <x v="4"/>
    <x v="4"/>
    <x v="3"/>
    <n v="25.2"/>
    <d v="2025-05-22T00:00:00"/>
    <d v="2017-03-28T00:00:00"/>
    <s v="Tina Figueroa"/>
    <x v="4"/>
    <x v="3"/>
    <x v="1"/>
    <d v="2026-02-24T00:00:00"/>
    <n v="-278"/>
  </r>
  <r>
    <s v="E1616"/>
    <s v="Joseph Matthews"/>
    <x v="5"/>
    <x v="1"/>
    <x v="1"/>
    <n v="12.99"/>
    <d v="2025-03-10T00:00:00"/>
    <d v="2020-02-10T00:00:00"/>
    <s v="Luis Fernandez"/>
    <x v="2"/>
    <x v="2"/>
    <x v="1"/>
    <d v="2026-02-24T00:00:00"/>
    <n v="-351"/>
  </r>
  <r>
    <s v="E1617"/>
    <s v="Laurie Henderson"/>
    <x v="1"/>
    <x v="0"/>
    <x v="2"/>
    <n v="25.17"/>
    <d v="2025-04-01T00:00:00"/>
    <d v="2020-06-18T00:00:00"/>
    <s v="Benjamin Wagner"/>
    <x v="3"/>
    <x v="1"/>
    <x v="1"/>
    <d v="2026-02-24T00:00:00"/>
    <n v="-329"/>
  </r>
  <r>
    <s v="E1618"/>
    <s v="Beth Brown"/>
    <x v="1"/>
    <x v="2"/>
    <x v="2"/>
    <n v="36.81"/>
    <d v="2026-02-10T00:00:00"/>
    <d v="2018-09-11T00:00:00"/>
    <s v="Michelle Huerta"/>
    <x v="2"/>
    <x v="1"/>
    <x v="0"/>
    <d v="2026-02-24T00:00:00"/>
    <n v="-14"/>
  </r>
  <r>
    <s v="E1619"/>
    <s v="Krista Rodriguez"/>
    <x v="4"/>
    <x v="3"/>
    <x v="3"/>
    <n v="34.32"/>
    <d v="2026-02-08T00:00:00"/>
    <d v="2020-07-13T00:00:00"/>
    <s v="Travis Simmons"/>
    <x v="1"/>
    <x v="1"/>
    <x v="0"/>
    <d v="2026-02-24T00:00:00"/>
    <n v="-16"/>
  </r>
  <r>
    <s v="E1620"/>
    <s v="Michael Keith"/>
    <x v="5"/>
    <x v="4"/>
    <x v="3"/>
    <n v="14.38"/>
    <d v="2025-09-24T00:00:00"/>
    <d v="2023-08-04T00:00:00"/>
    <s v="Destiny Williams DDS"/>
    <x v="4"/>
    <x v="4"/>
    <x v="1"/>
    <d v="2026-02-24T00:00:00"/>
    <n v="-153"/>
  </r>
  <r>
    <s v="E1621"/>
    <s v="Matthew Gonzalez"/>
    <x v="4"/>
    <x v="5"/>
    <x v="1"/>
    <n v="1.9"/>
    <d v="2025-07-11T00:00:00"/>
    <d v="2023-12-28T00:00:00"/>
    <s v="Heather Gilbert"/>
    <x v="1"/>
    <x v="1"/>
    <x v="1"/>
    <d v="2026-02-24T00:00:00"/>
    <n v="-228"/>
  </r>
  <r>
    <s v="E1622"/>
    <s v="Alexis Salas"/>
    <x v="6"/>
    <x v="3"/>
    <x v="2"/>
    <n v="12.89"/>
    <d v="2025-12-31T00:00:00"/>
    <d v="2018-06-18T00:00:00"/>
    <s v="Elizabeth Rice"/>
    <x v="1"/>
    <x v="3"/>
    <x v="1"/>
    <d v="2026-02-24T00:00:00"/>
    <n v="-55"/>
  </r>
  <r>
    <s v="E1623"/>
    <s v="David Butler DDS"/>
    <x v="1"/>
    <x v="5"/>
    <x v="3"/>
    <n v="12.95"/>
    <d v="2025-10-22T00:00:00"/>
    <d v="2022-11-26T00:00:00"/>
    <s v="Anthony Smith"/>
    <x v="5"/>
    <x v="1"/>
    <x v="1"/>
    <d v="2026-02-24T00:00:00"/>
    <n v="-125"/>
  </r>
  <r>
    <s v="E1624"/>
    <s v="David Gonzalez"/>
    <x v="0"/>
    <x v="1"/>
    <x v="2"/>
    <n v="16.22"/>
    <d v="2025-12-10T00:00:00"/>
    <d v="2017-07-07T00:00:00"/>
    <s v="John Nelson"/>
    <x v="3"/>
    <x v="1"/>
    <x v="1"/>
    <d v="2026-02-24T00:00:00"/>
    <n v="-76"/>
  </r>
  <r>
    <s v="E1625"/>
    <s v="Samantha Jones"/>
    <x v="0"/>
    <x v="2"/>
    <x v="2"/>
    <n v="17.57"/>
    <d v="2026-01-02T00:00:00"/>
    <d v="2017-11-25T00:00:00"/>
    <s v="Ricardo Parker"/>
    <x v="3"/>
    <x v="0"/>
    <x v="1"/>
    <d v="2026-02-24T00:00:00"/>
    <n v="-53"/>
  </r>
  <r>
    <s v="E1626"/>
    <s v="Tyler Green"/>
    <x v="0"/>
    <x v="3"/>
    <x v="0"/>
    <n v="26.49"/>
    <d v="2025-05-14T00:00:00"/>
    <d v="2018-10-19T00:00:00"/>
    <s v="Melissa Pollard"/>
    <x v="5"/>
    <x v="4"/>
    <x v="0"/>
    <d v="2026-02-24T00:00:00"/>
    <n v="-286"/>
  </r>
  <r>
    <s v="E1627"/>
    <s v="Sharon Kelly"/>
    <x v="0"/>
    <x v="3"/>
    <x v="1"/>
    <n v="33.880000000000003"/>
    <d v="2025-07-26T00:00:00"/>
    <d v="2023-05-04T00:00:00"/>
    <s v="Bruce Marshall"/>
    <x v="2"/>
    <x v="4"/>
    <x v="1"/>
    <d v="2026-02-24T00:00:00"/>
    <n v="-213"/>
  </r>
  <r>
    <s v="E1628"/>
    <s v="Carlos Jimenez"/>
    <x v="2"/>
    <x v="1"/>
    <x v="1"/>
    <n v="34.25"/>
    <d v="2025-12-11T00:00:00"/>
    <d v="2023-02-22T00:00:00"/>
    <s v="Ashley Holland"/>
    <x v="5"/>
    <x v="1"/>
    <x v="0"/>
    <d v="2026-02-24T00:00:00"/>
    <n v="-75"/>
  </r>
  <r>
    <s v="E1629"/>
    <s v="Hannah Lloyd"/>
    <x v="2"/>
    <x v="4"/>
    <x v="0"/>
    <n v="32.17"/>
    <d v="2025-07-08T00:00:00"/>
    <d v="2024-03-25T00:00:00"/>
    <s v="Bridget Martin"/>
    <x v="0"/>
    <x v="4"/>
    <x v="1"/>
    <d v="2026-02-24T00:00:00"/>
    <n v="-231"/>
  </r>
  <r>
    <s v="E1630"/>
    <s v="Lisa Harris"/>
    <x v="1"/>
    <x v="2"/>
    <x v="1"/>
    <n v="37.729999999999997"/>
    <d v="2025-09-17T00:00:00"/>
    <d v="2024-07-14T00:00:00"/>
    <s v="Harry Bernard"/>
    <x v="3"/>
    <x v="3"/>
    <x v="0"/>
    <d v="2026-02-24T00:00:00"/>
    <n v="-160"/>
  </r>
  <r>
    <s v="E1631"/>
    <s v="Cory Williams"/>
    <x v="1"/>
    <x v="5"/>
    <x v="0"/>
    <n v="8.15"/>
    <d v="2025-07-07T00:00:00"/>
    <d v="2020-06-07T00:00:00"/>
    <s v="John Harris"/>
    <x v="0"/>
    <x v="4"/>
    <x v="1"/>
    <d v="2026-02-24T00:00:00"/>
    <n v="-232"/>
  </r>
  <r>
    <s v="E1632"/>
    <s v="Jaime Anderson"/>
    <x v="3"/>
    <x v="2"/>
    <x v="2"/>
    <n v="15.12"/>
    <d v="2025-06-22T00:00:00"/>
    <d v="2019-04-26T00:00:00"/>
    <s v="Anthony Dixon"/>
    <x v="3"/>
    <x v="1"/>
    <x v="0"/>
    <d v="2026-02-24T00:00:00"/>
    <n v="-247"/>
  </r>
  <r>
    <s v="E1633"/>
    <s v="Lisa Wilson"/>
    <x v="5"/>
    <x v="2"/>
    <x v="1"/>
    <n v="31.2"/>
    <d v="2025-11-09T00:00:00"/>
    <d v="2016-11-22T00:00:00"/>
    <s v="Jessica Ramirez"/>
    <x v="0"/>
    <x v="3"/>
    <x v="0"/>
    <d v="2026-02-24T00:00:00"/>
    <n v="-107"/>
  </r>
  <r>
    <s v="E1634"/>
    <s v="David Mcintosh"/>
    <x v="5"/>
    <x v="2"/>
    <x v="1"/>
    <n v="5.03"/>
    <d v="2025-05-17T00:00:00"/>
    <d v="2018-08-18T00:00:00"/>
    <s v="Norman Coffey"/>
    <x v="3"/>
    <x v="1"/>
    <x v="1"/>
    <d v="2026-02-24T00:00:00"/>
    <n v="-283"/>
  </r>
  <r>
    <s v="E1635"/>
    <s v="Dr. Robert Davidson"/>
    <x v="4"/>
    <x v="4"/>
    <x v="3"/>
    <n v="9.8699999999999992"/>
    <d v="2025-03-28T00:00:00"/>
    <d v="2019-03-18T00:00:00"/>
    <s v="Susan White"/>
    <x v="2"/>
    <x v="4"/>
    <x v="0"/>
    <d v="2026-02-24T00:00:00"/>
    <n v="-333"/>
  </r>
  <r>
    <s v="E1636"/>
    <s v="Lisa Ramsey"/>
    <x v="3"/>
    <x v="0"/>
    <x v="0"/>
    <n v="2.25"/>
    <d v="2025-08-02T00:00:00"/>
    <d v="2016-04-18T00:00:00"/>
    <s v="Donna Garrett"/>
    <x v="0"/>
    <x v="0"/>
    <x v="0"/>
    <d v="2026-02-24T00:00:00"/>
    <n v="-206"/>
  </r>
  <r>
    <s v="E1637"/>
    <s v="Cynthia Rice"/>
    <x v="2"/>
    <x v="3"/>
    <x v="2"/>
    <n v="38.51"/>
    <d v="2025-03-12T00:00:00"/>
    <d v="2023-04-01T00:00:00"/>
    <s v="Patricia Garner"/>
    <x v="5"/>
    <x v="2"/>
    <x v="0"/>
    <d v="2026-02-24T00:00:00"/>
    <n v="-349"/>
  </r>
  <r>
    <s v="E1638"/>
    <s v="Paul Brown"/>
    <x v="6"/>
    <x v="3"/>
    <x v="1"/>
    <n v="37.159999999999997"/>
    <d v="2025-10-25T00:00:00"/>
    <d v="2024-01-12T00:00:00"/>
    <s v="Matthew Hicks"/>
    <x v="0"/>
    <x v="0"/>
    <x v="1"/>
    <d v="2026-02-24T00:00:00"/>
    <n v="-122"/>
  </r>
  <r>
    <s v="E1639"/>
    <s v="Allison Beard"/>
    <x v="5"/>
    <x v="0"/>
    <x v="1"/>
    <n v="32.79"/>
    <d v="2025-11-08T00:00:00"/>
    <d v="2015-12-28T00:00:00"/>
    <s v="Kenneth Johnson"/>
    <x v="6"/>
    <x v="2"/>
    <x v="1"/>
    <d v="2026-02-24T00:00:00"/>
    <n v="-108"/>
  </r>
  <r>
    <s v="E1640"/>
    <s v="Heather Carr"/>
    <x v="5"/>
    <x v="4"/>
    <x v="0"/>
    <n v="15.14"/>
    <d v="2025-10-03T00:00:00"/>
    <d v="2015-12-27T00:00:00"/>
    <s v="Mariah Herrera"/>
    <x v="6"/>
    <x v="0"/>
    <x v="1"/>
    <d v="2026-02-24T00:00:00"/>
    <n v="-144"/>
  </r>
  <r>
    <s v="E1641"/>
    <s v="Cory Moore"/>
    <x v="4"/>
    <x v="5"/>
    <x v="2"/>
    <n v="12.23"/>
    <d v="2025-11-30T00:00:00"/>
    <d v="2019-02-13T00:00:00"/>
    <s v="Penny Rogers"/>
    <x v="1"/>
    <x v="4"/>
    <x v="0"/>
    <d v="2026-02-24T00:00:00"/>
    <n v="-86"/>
  </r>
  <r>
    <s v="E1642"/>
    <s v="Paul Hughes"/>
    <x v="2"/>
    <x v="5"/>
    <x v="3"/>
    <n v="37.869999999999997"/>
    <d v="2025-09-23T00:00:00"/>
    <d v="2019-04-23T00:00:00"/>
    <s v="Antonio Hopkins"/>
    <x v="3"/>
    <x v="0"/>
    <x v="0"/>
    <d v="2026-02-24T00:00:00"/>
    <n v="-154"/>
  </r>
  <r>
    <s v="E1643"/>
    <s v="Michael Pearson"/>
    <x v="6"/>
    <x v="5"/>
    <x v="3"/>
    <n v="7.7"/>
    <d v="2025-07-17T00:00:00"/>
    <d v="2019-09-03T00:00:00"/>
    <s v="Jorge Compton"/>
    <x v="4"/>
    <x v="1"/>
    <x v="0"/>
    <d v="2026-02-24T00:00:00"/>
    <n v="-222"/>
  </r>
  <r>
    <s v="E1644"/>
    <s v="Shannon Ellis"/>
    <x v="2"/>
    <x v="2"/>
    <x v="3"/>
    <n v="1.58"/>
    <d v="2025-06-13T00:00:00"/>
    <d v="2020-10-12T00:00:00"/>
    <s v="Nicholas Wall"/>
    <x v="1"/>
    <x v="0"/>
    <x v="0"/>
    <d v="2026-02-24T00:00:00"/>
    <n v="-256"/>
  </r>
  <r>
    <s v="E1645"/>
    <s v="Melanie Glover"/>
    <x v="3"/>
    <x v="4"/>
    <x v="2"/>
    <n v="14.82"/>
    <d v="2025-03-07T00:00:00"/>
    <d v="2018-02-09T00:00:00"/>
    <s v="Matthew Rodriguez DDS"/>
    <x v="6"/>
    <x v="0"/>
    <x v="1"/>
    <d v="2026-02-24T00:00:00"/>
    <n v="-354"/>
  </r>
  <r>
    <s v="E1646"/>
    <s v="Karen Simmons"/>
    <x v="5"/>
    <x v="2"/>
    <x v="0"/>
    <n v="35.39"/>
    <d v="2025-06-24T00:00:00"/>
    <d v="2020-03-05T00:00:00"/>
    <s v="Carla Morton"/>
    <x v="6"/>
    <x v="3"/>
    <x v="0"/>
    <d v="2026-02-24T00:00:00"/>
    <n v="-245"/>
  </r>
  <r>
    <s v="E1647"/>
    <s v="Christopher Clements"/>
    <x v="1"/>
    <x v="4"/>
    <x v="0"/>
    <n v="11.36"/>
    <d v="2025-06-22T00:00:00"/>
    <d v="2017-03-15T00:00:00"/>
    <s v="Chad Rivers"/>
    <x v="6"/>
    <x v="1"/>
    <x v="1"/>
    <d v="2026-02-24T00:00:00"/>
    <n v="-247"/>
  </r>
  <r>
    <s v="E1648"/>
    <s v="Stephen Gutierrez"/>
    <x v="3"/>
    <x v="2"/>
    <x v="0"/>
    <n v="28.78"/>
    <d v="2025-10-22T00:00:00"/>
    <d v="2024-06-16T00:00:00"/>
    <s v="David Hooper"/>
    <x v="6"/>
    <x v="2"/>
    <x v="0"/>
    <d v="2026-02-24T00:00:00"/>
    <n v="-125"/>
  </r>
  <r>
    <s v="E1649"/>
    <s v="Katherine Watson"/>
    <x v="2"/>
    <x v="2"/>
    <x v="0"/>
    <n v="33.17"/>
    <d v="2025-05-01T00:00:00"/>
    <d v="2023-06-06T00:00:00"/>
    <s v="Suzanne Foley"/>
    <x v="1"/>
    <x v="4"/>
    <x v="1"/>
    <d v="2026-02-24T00:00:00"/>
    <n v="-299"/>
  </r>
  <r>
    <s v="E1650"/>
    <s v="David Brooks"/>
    <x v="1"/>
    <x v="4"/>
    <x v="1"/>
    <n v="22.32"/>
    <d v="2025-11-20T00:00:00"/>
    <d v="2023-03-08T00:00:00"/>
    <s v="Jennifer Smith"/>
    <x v="4"/>
    <x v="3"/>
    <x v="0"/>
    <d v="2026-02-24T00:00:00"/>
    <n v="-96"/>
  </r>
  <r>
    <s v="E1651"/>
    <s v="Thomas Ortiz"/>
    <x v="2"/>
    <x v="2"/>
    <x v="3"/>
    <n v="32.6"/>
    <d v="2025-07-10T00:00:00"/>
    <d v="2024-05-07T00:00:00"/>
    <s v="Phillip Lopez"/>
    <x v="6"/>
    <x v="4"/>
    <x v="1"/>
    <d v="2026-02-24T00:00:00"/>
    <n v="-229"/>
  </r>
  <r>
    <s v="E1652"/>
    <s v="Nicholas Smith"/>
    <x v="2"/>
    <x v="5"/>
    <x v="1"/>
    <n v="24.95"/>
    <d v="2025-02-22T00:00:00"/>
    <d v="2018-11-04T00:00:00"/>
    <s v="Lisa Martinez"/>
    <x v="2"/>
    <x v="3"/>
    <x v="1"/>
    <d v="2026-02-24T00:00:00"/>
    <n v="-367"/>
  </r>
  <r>
    <s v="E1653"/>
    <s v="Daniel Brown"/>
    <x v="3"/>
    <x v="1"/>
    <x v="2"/>
    <n v="15.79"/>
    <d v="2025-10-05T00:00:00"/>
    <d v="2018-10-09T00:00:00"/>
    <s v="Kevin Wood"/>
    <x v="1"/>
    <x v="2"/>
    <x v="1"/>
    <d v="2026-02-24T00:00:00"/>
    <n v="-142"/>
  </r>
  <r>
    <s v="E1654"/>
    <s v="Jennifer Chang"/>
    <x v="4"/>
    <x v="2"/>
    <x v="1"/>
    <n v="21.56"/>
    <d v="2025-05-08T00:00:00"/>
    <d v="2016-02-01T00:00:00"/>
    <s v="Jacob Garcia"/>
    <x v="3"/>
    <x v="4"/>
    <x v="1"/>
    <d v="2026-02-24T00:00:00"/>
    <n v="-292"/>
  </r>
  <r>
    <s v="E1655"/>
    <s v="Charles Buckley"/>
    <x v="0"/>
    <x v="0"/>
    <x v="1"/>
    <n v="28.05"/>
    <d v="2026-01-13T00:00:00"/>
    <d v="2024-05-08T00:00:00"/>
    <s v="John Long"/>
    <x v="4"/>
    <x v="1"/>
    <x v="0"/>
    <d v="2026-02-24T00:00:00"/>
    <n v="-42"/>
  </r>
  <r>
    <s v="E1656"/>
    <s v="Phillip Mccarthy"/>
    <x v="5"/>
    <x v="0"/>
    <x v="0"/>
    <n v="17.43"/>
    <d v="2025-12-23T00:00:00"/>
    <d v="2020-07-29T00:00:00"/>
    <s v="Megan Castro"/>
    <x v="5"/>
    <x v="3"/>
    <x v="0"/>
    <d v="2026-02-24T00:00:00"/>
    <n v="-63"/>
  </r>
  <r>
    <s v="E1657"/>
    <s v="Christopher Krueger"/>
    <x v="2"/>
    <x v="5"/>
    <x v="3"/>
    <n v="28.79"/>
    <d v="2025-10-30T00:00:00"/>
    <d v="2022-08-17T00:00:00"/>
    <s v="Julie Walker"/>
    <x v="0"/>
    <x v="4"/>
    <x v="1"/>
    <d v="2026-02-24T00:00:00"/>
    <n v="-117"/>
  </r>
  <r>
    <s v="E1658"/>
    <s v="James Patterson"/>
    <x v="6"/>
    <x v="4"/>
    <x v="2"/>
    <n v="3.76"/>
    <d v="2025-05-20T00:00:00"/>
    <d v="2023-08-14T00:00:00"/>
    <s v="Chris Barton"/>
    <x v="5"/>
    <x v="4"/>
    <x v="1"/>
    <d v="2026-02-24T00:00:00"/>
    <n v="-280"/>
  </r>
  <r>
    <s v="E1659"/>
    <s v="Allison Wilson"/>
    <x v="0"/>
    <x v="2"/>
    <x v="0"/>
    <n v="27.4"/>
    <d v="2025-08-17T00:00:00"/>
    <d v="2020-10-12T00:00:00"/>
    <s v="Michael Thornton"/>
    <x v="4"/>
    <x v="3"/>
    <x v="0"/>
    <d v="2026-02-24T00:00:00"/>
    <n v="-191"/>
  </r>
  <r>
    <s v="E1660"/>
    <s v="Jonathan Jenkins"/>
    <x v="5"/>
    <x v="5"/>
    <x v="3"/>
    <n v="23.5"/>
    <d v="2025-09-05T00:00:00"/>
    <d v="2020-08-14T00:00:00"/>
    <s v="Carlos Cox"/>
    <x v="5"/>
    <x v="0"/>
    <x v="1"/>
    <d v="2026-02-24T00:00:00"/>
    <n v="-172"/>
  </r>
  <r>
    <s v="E1661"/>
    <s v="Cynthia Ball"/>
    <x v="0"/>
    <x v="1"/>
    <x v="2"/>
    <n v="10.54"/>
    <d v="2025-05-18T00:00:00"/>
    <d v="2024-07-05T00:00:00"/>
    <s v="Brandi Parsons"/>
    <x v="6"/>
    <x v="1"/>
    <x v="1"/>
    <d v="2026-02-24T00:00:00"/>
    <n v="-282"/>
  </r>
  <r>
    <s v="E1662"/>
    <s v="Christina Ellis"/>
    <x v="2"/>
    <x v="0"/>
    <x v="1"/>
    <n v="5.21"/>
    <d v="2025-06-11T00:00:00"/>
    <d v="2023-03-21T00:00:00"/>
    <s v="Daniel Diaz"/>
    <x v="5"/>
    <x v="3"/>
    <x v="0"/>
    <d v="2026-02-24T00:00:00"/>
    <n v="-258"/>
  </r>
  <r>
    <s v="E1663"/>
    <s v="Peggy Mason"/>
    <x v="1"/>
    <x v="2"/>
    <x v="2"/>
    <n v="16.61"/>
    <d v="2025-06-28T00:00:00"/>
    <d v="2016-09-14T00:00:00"/>
    <s v="Teresa Bell"/>
    <x v="1"/>
    <x v="2"/>
    <x v="1"/>
    <d v="2026-02-24T00:00:00"/>
    <n v="-241"/>
  </r>
  <r>
    <s v="E1664"/>
    <s v="Amanda Vasquez"/>
    <x v="1"/>
    <x v="2"/>
    <x v="0"/>
    <n v="26.14"/>
    <d v="2025-12-11T00:00:00"/>
    <d v="2018-06-14T00:00:00"/>
    <s v="Samantha Chavez"/>
    <x v="2"/>
    <x v="2"/>
    <x v="0"/>
    <d v="2026-02-24T00:00:00"/>
    <n v="-75"/>
  </r>
  <r>
    <s v="E1665"/>
    <s v="Charles Anderson"/>
    <x v="6"/>
    <x v="5"/>
    <x v="1"/>
    <n v="25.11"/>
    <d v="2025-09-14T00:00:00"/>
    <d v="2019-03-18T00:00:00"/>
    <s v="Cody Moreno"/>
    <x v="2"/>
    <x v="0"/>
    <x v="1"/>
    <d v="2026-02-24T00:00:00"/>
    <n v="-163"/>
  </r>
  <r>
    <s v="E1666"/>
    <s v="Alice Miller"/>
    <x v="4"/>
    <x v="1"/>
    <x v="3"/>
    <n v="35.33"/>
    <d v="2026-01-09T00:00:00"/>
    <d v="2023-02-10T00:00:00"/>
    <s v="Nicholas Perry"/>
    <x v="2"/>
    <x v="0"/>
    <x v="1"/>
    <d v="2026-02-24T00:00:00"/>
    <n v="-46"/>
  </r>
  <r>
    <s v="E1667"/>
    <s v="Carol Atkinson"/>
    <x v="5"/>
    <x v="2"/>
    <x v="0"/>
    <n v="35.82"/>
    <d v="2025-06-06T00:00:00"/>
    <d v="2021-09-03T00:00:00"/>
    <s v="Nicholas Watkins"/>
    <x v="2"/>
    <x v="4"/>
    <x v="1"/>
    <d v="2026-02-24T00:00:00"/>
    <n v="-263"/>
  </r>
  <r>
    <s v="E1668"/>
    <s v="Cody Johnson"/>
    <x v="6"/>
    <x v="1"/>
    <x v="3"/>
    <n v="17.260000000000002"/>
    <d v="2026-01-04T00:00:00"/>
    <d v="2020-12-23T00:00:00"/>
    <s v="Brian Craig"/>
    <x v="4"/>
    <x v="0"/>
    <x v="1"/>
    <d v="2026-02-24T00:00:00"/>
    <n v="-51"/>
  </r>
  <r>
    <s v="E1669"/>
    <s v="Stephanie Morris"/>
    <x v="1"/>
    <x v="3"/>
    <x v="1"/>
    <n v="36.5"/>
    <d v="2025-06-22T00:00:00"/>
    <d v="2022-11-26T00:00:00"/>
    <s v="Jerry Chambers"/>
    <x v="3"/>
    <x v="2"/>
    <x v="1"/>
    <d v="2026-02-24T00:00:00"/>
    <n v="-247"/>
  </r>
  <r>
    <s v="E1670"/>
    <s v="Calvin Lee"/>
    <x v="6"/>
    <x v="2"/>
    <x v="3"/>
    <n v="1.73"/>
    <d v="2025-11-13T00:00:00"/>
    <d v="2023-04-16T00:00:00"/>
    <s v="Gregory Yates"/>
    <x v="4"/>
    <x v="3"/>
    <x v="1"/>
    <d v="2026-02-24T00:00:00"/>
    <n v="-103"/>
  </r>
  <r>
    <s v="E1671"/>
    <s v="Daniel Valencia"/>
    <x v="6"/>
    <x v="0"/>
    <x v="1"/>
    <n v="11.18"/>
    <d v="2025-12-14T00:00:00"/>
    <d v="2023-10-25T00:00:00"/>
    <s v="Crystal Stewart"/>
    <x v="0"/>
    <x v="4"/>
    <x v="1"/>
    <d v="2026-02-24T00:00:00"/>
    <n v="-72"/>
  </r>
  <r>
    <s v="E1672"/>
    <s v="Louis Davis"/>
    <x v="2"/>
    <x v="3"/>
    <x v="1"/>
    <n v="15.29"/>
    <d v="2025-02-21T00:00:00"/>
    <d v="2016-05-16T00:00:00"/>
    <s v="Melinda Perez"/>
    <x v="6"/>
    <x v="0"/>
    <x v="1"/>
    <d v="2026-02-24T00:00:00"/>
    <n v="-368"/>
  </r>
  <r>
    <s v="E1673"/>
    <s v="Anthony Reynolds"/>
    <x v="2"/>
    <x v="3"/>
    <x v="1"/>
    <n v="39.31"/>
    <d v="2025-04-01T00:00:00"/>
    <d v="2016-06-25T00:00:00"/>
    <s v="Kimberly Zavala"/>
    <x v="2"/>
    <x v="2"/>
    <x v="0"/>
    <d v="2026-02-24T00:00:00"/>
    <n v="-329"/>
  </r>
  <r>
    <s v="E1674"/>
    <s v="Wanda Stewart"/>
    <x v="3"/>
    <x v="3"/>
    <x v="3"/>
    <n v="35.49"/>
    <d v="2026-01-02T00:00:00"/>
    <d v="2020-03-21T00:00:00"/>
    <s v="Gary Arnold"/>
    <x v="2"/>
    <x v="4"/>
    <x v="1"/>
    <d v="2026-02-24T00:00:00"/>
    <n v="-53"/>
  </r>
  <r>
    <s v="E1675"/>
    <s v="Jeremy Clark"/>
    <x v="2"/>
    <x v="2"/>
    <x v="1"/>
    <n v="11.94"/>
    <d v="2026-01-02T00:00:00"/>
    <d v="2018-03-09T00:00:00"/>
    <s v="Briana Williams"/>
    <x v="0"/>
    <x v="3"/>
    <x v="0"/>
    <d v="2026-02-24T00:00:00"/>
    <n v="-53"/>
  </r>
  <r>
    <s v="E1676"/>
    <s v="Mr. Seth Hamilton"/>
    <x v="1"/>
    <x v="0"/>
    <x v="0"/>
    <n v="11.72"/>
    <d v="2025-04-10T00:00:00"/>
    <d v="2020-08-09T00:00:00"/>
    <s v="Shelby Arias"/>
    <x v="6"/>
    <x v="0"/>
    <x v="1"/>
    <d v="2026-02-24T00:00:00"/>
    <n v="-320"/>
  </r>
  <r>
    <s v="E1677"/>
    <s v="Louis Carpenter"/>
    <x v="0"/>
    <x v="0"/>
    <x v="3"/>
    <n v="39.369999999999997"/>
    <d v="2025-12-15T00:00:00"/>
    <d v="2020-10-28T00:00:00"/>
    <s v="Michele Harrell"/>
    <x v="4"/>
    <x v="1"/>
    <x v="0"/>
    <d v="2026-02-24T00:00:00"/>
    <n v="-71"/>
  </r>
  <r>
    <s v="E1678"/>
    <s v="Jeffrey Price"/>
    <x v="0"/>
    <x v="5"/>
    <x v="2"/>
    <n v="9.56"/>
    <d v="2025-11-09T00:00:00"/>
    <d v="2018-04-24T00:00:00"/>
    <s v="Terry Miranda"/>
    <x v="0"/>
    <x v="3"/>
    <x v="0"/>
    <d v="2026-02-24T00:00:00"/>
    <n v="-107"/>
  </r>
  <r>
    <s v="E1679"/>
    <s v="Shannon Miller"/>
    <x v="4"/>
    <x v="3"/>
    <x v="2"/>
    <n v="37.86"/>
    <d v="2025-09-18T00:00:00"/>
    <d v="2021-12-07T00:00:00"/>
    <s v="Phillip Brown"/>
    <x v="2"/>
    <x v="2"/>
    <x v="1"/>
    <d v="2026-02-24T00:00:00"/>
    <n v="-159"/>
  </r>
  <r>
    <s v="E1680"/>
    <s v="Ralph Burgess"/>
    <x v="5"/>
    <x v="1"/>
    <x v="1"/>
    <n v="13"/>
    <d v="2025-07-25T00:00:00"/>
    <d v="2021-12-24T00:00:00"/>
    <s v="Amy Baker"/>
    <x v="4"/>
    <x v="2"/>
    <x v="0"/>
    <d v="2026-02-24T00:00:00"/>
    <n v="-214"/>
  </r>
  <r>
    <s v="E1681"/>
    <s v="Gloria Bennett"/>
    <x v="2"/>
    <x v="0"/>
    <x v="2"/>
    <n v="36.69"/>
    <d v="2026-02-12T00:00:00"/>
    <d v="2018-10-01T00:00:00"/>
    <s v="Denise Daniels"/>
    <x v="4"/>
    <x v="0"/>
    <x v="0"/>
    <d v="2026-02-24T00:00:00"/>
    <n v="-12"/>
  </r>
  <r>
    <s v="E1682"/>
    <s v="Cristian Garcia"/>
    <x v="0"/>
    <x v="2"/>
    <x v="1"/>
    <n v="15.51"/>
    <d v="2025-06-24T00:00:00"/>
    <d v="2020-05-02T00:00:00"/>
    <s v="Mark Macias"/>
    <x v="3"/>
    <x v="2"/>
    <x v="0"/>
    <d v="2026-02-24T00:00:00"/>
    <n v="-245"/>
  </r>
  <r>
    <s v="E1683"/>
    <s v="Cassandra Smith"/>
    <x v="5"/>
    <x v="5"/>
    <x v="0"/>
    <n v="7.08"/>
    <d v="2025-12-10T00:00:00"/>
    <d v="2020-11-03T00:00:00"/>
    <s v="Bradley Perry"/>
    <x v="5"/>
    <x v="4"/>
    <x v="1"/>
    <d v="2026-02-24T00:00:00"/>
    <n v="-76"/>
  </r>
  <r>
    <s v="E1684"/>
    <s v="Keith Reid"/>
    <x v="3"/>
    <x v="2"/>
    <x v="0"/>
    <n v="38.909999999999997"/>
    <d v="2026-02-06T00:00:00"/>
    <d v="2016-05-24T00:00:00"/>
    <s v="Frank Gonzalez"/>
    <x v="4"/>
    <x v="3"/>
    <x v="0"/>
    <d v="2026-02-24T00:00:00"/>
    <n v="-18"/>
  </r>
  <r>
    <s v="E1685"/>
    <s v="Michael Mayo"/>
    <x v="6"/>
    <x v="1"/>
    <x v="3"/>
    <n v="8.85"/>
    <d v="2025-02-20T00:00:00"/>
    <d v="2022-11-18T00:00:00"/>
    <s v="Brandon Love"/>
    <x v="3"/>
    <x v="3"/>
    <x v="0"/>
    <d v="2026-02-24T00:00:00"/>
    <n v="-369"/>
  </r>
  <r>
    <s v="E1686"/>
    <s v="Robert Fleming"/>
    <x v="2"/>
    <x v="3"/>
    <x v="3"/>
    <n v="7.67"/>
    <d v="2025-09-08T00:00:00"/>
    <d v="2022-04-12T00:00:00"/>
    <s v="Allison Johnson"/>
    <x v="0"/>
    <x v="0"/>
    <x v="0"/>
    <d v="2026-02-24T00:00:00"/>
    <n v="-169"/>
  </r>
  <r>
    <s v="E1687"/>
    <s v="Mitchell Paul"/>
    <x v="4"/>
    <x v="1"/>
    <x v="0"/>
    <n v="32.67"/>
    <d v="2025-03-19T00:00:00"/>
    <d v="2019-01-25T00:00:00"/>
    <s v="Benjamin Nelson"/>
    <x v="6"/>
    <x v="2"/>
    <x v="0"/>
    <d v="2026-02-24T00:00:00"/>
    <n v="-342"/>
  </r>
  <r>
    <s v="E1688"/>
    <s v="Whitney Allen"/>
    <x v="1"/>
    <x v="0"/>
    <x v="2"/>
    <n v="38.6"/>
    <d v="2025-11-15T00:00:00"/>
    <d v="2016-07-25T00:00:00"/>
    <s v="Taylor Peck"/>
    <x v="0"/>
    <x v="4"/>
    <x v="0"/>
    <d v="2026-02-24T00:00:00"/>
    <n v="-101"/>
  </r>
  <r>
    <s v="E1689"/>
    <s v="Cynthia Miller"/>
    <x v="5"/>
    <x v="5"/>
    <x v="1"/>
    <n v="30.7"/>
    <d v="2025-04-09T00:00:00"/>
    <d v="2017-03-04T00:00:00"/>
    <s v="Monica Johnson"/>
    <x v="1"/>
    <x v="0"/>
    <x v="1"/>
    <d v="2026-02-24T00:00:00"/>
    <n v="-321"/>
  </r>
  <r>
    <s v="E1690"/>
    <s v="Michele Meadows"/>
    <x v="5"/>
    <x v="0"/>
    <x v="3"/>
    <n v="35.369999999999997"/>
    <d v="2025-06-07T00:00:00"/>
    <d v="2019-12-29T00:00:00"/>
    <s v="Anthony Gomez"/>
    <x v="2"/>
    <x v="3"/>
    <x v="0"/>
    <d v="2026-02-24T00:00:00"/>
    <n v="-262"/>
  </r>
  <r>
    <s v="E1691"/>
    <s v="Dr. Steven Elliott Jr."/>
    <x v="0"/>
    <x v="2"/>
    <x v="3"/>
    <n v="13.05"/>
    <d v="2025-09-27T00:00:00"/>
    <d v="2020-11-05T00:00:00"/>
    <s v="Ryan Watkins"/>
    <x v="1"/>
    <x v="3"/>
    <x v="1"/>
    <d v="2026-02-24T00:00:00"/>
    <n v="-150"/>
  </r>
  <r>
    <s v="E1692"/>
    <s v="Melissa Ross"/>
    <x v="2"/>
    <x v="5"/>
    <x v="3"/>
    <n v="23.33"/>
    <d v="2025-09-04T00:00:00"/>
    <d v="2016-10-26T00:00:00"/>
    <s v="Amy Baldwin"/>
    <x v="6"/>
    <x v="2"/>
    <x v="1"/>
    <d v="2026-02-24T00:00:00"/>
    <n v="-173"/>
  </r>
  <r>
    <s v="E1693"/>
    <s v="Jennifer Reyes"/>
    <x v="5"/>
    <x v="2"/>
    <x v="3"/>
    <n v="14.56"/>
    <d v="2025-10-03T00:00:00"/>
    <d v="2016-04-13T00:00:00"/>
    <s v="Sarah Daniel"/>
    <x v="0"/>
    <x v="4"/>
    <x v="0"/>
    <d v="2026-02-24T00:00:00"/>
    <n v="-144"/>
  </r>
  <r>
    <s v="E1694"/>
    <s v="Sheila Flores"/>
    <x v="0"/>
    <x v="2"/>
    <x v="3"/>
    <n v="5.67"/>
    <d v="2025-10-10T00:00:00"/>
    <d v="2018-12-01T00:00:00"/>
    <s v="Jonathan Hardin"/>
    <x v="0"/>
    <x v="4"/>
    <x v="0"/>
    <d v="2026-02-24T00:00:00"/>
    <n v="-137"/>
  </r>
  <r>
    <s v="E1695"/>
    <s v="Nathaniel Case"/>
    <x v="3"/>
    <x v="3"/>
    <x v="1"/>
    <n v="18.86"/>
    <d v="2025-09-14T00:00:00"/>
    <d v="2023-04-08T00:00:00"/>
    <s v="Anthony Gates"/>
    <x v="2"/>
    <x v="3"/>
    <x v="0"/>
    <d v="2026-02-24T00:00:00"/>
    <n v="-163"/>
  </r>
  <r>
    <s v="E1696"/>
    <s v="Miss Theresa Brown"/>
    <x v="5"/>
    <x v="4"/>
    <x v="3"/>
    <n v="15.54"/>
    <d v="2025-11-17T00:00:00"/>
    <d v="2022-05-18T00:00:00"/>
    <s v="Donald Hart MD"/>
    <x v="6"/>
    <x v="0"/>
    <x v="1"/>
    <d v="2026-02-24T00:00:00"/>
    <n v="-99"/>
  </r>
  <r>
    <s v="E1697"/>
    <s v="Katie Klein"/>
    <x v="2"/>
    <x v="4"/>
    <x v="1"/>
    <n v="1.79"/>
    <d v="2026-02-12T00:00:00"/>
    <d v="2020-07-05T00:00:00"/>
    <s v="David Alvarez"/>
    <x v="2"/>
    <x v="2"/>
    <x v="1"/>
    <d v="2026-02-24T00:00:00"/>
    <n v="-12"/>
  </r>
  <r>
    <s v="E1698"/>
    <s v="Sarah Roberts"/>
    <x v="1"/>
    <x v="3"/>
    <x v="0"/>
    <n v="6.35"/>
    <d v="2025-12-09T00:00:00"/>
    <d v="2022-03-11T00:00:00"/>
    <s v="David Anderson"/>
    <x v="3"/>
    <x v="2"/>
    <x v="0"/>
    <d v="2026-02-24T00:00:00"/>
    <n v="-77"/>
  </r>
  <r>
    <s v="E1699"/>
    <s v="Ruth Reed"/>
    <x v="1"/>
    <x v="5"/>
    <x v="2"/>
    <n v="21.05"/>
    <d v="2025-12-13T00:00:00"/>
    <d v="2023-05-08T00:00:00"/>
    <s v="Lisa Murillo"/>
    <x v="1"/>
    <x v="4"/>
    <x v="0"/>
    <d v="2026-02-24T00:00:00"/>
    <n v="-73"/>
  </r>
  <r>
    <s v="E1700"/>
    <s v="Rachel Conrad"/>
    <x v="1"/>
    <x v="4"/>
    <x v="1"/>
    <n v="18.95"/>
    <d v="2025-05-17T00:00:00"/>
    <d v="2024-01-16T00:00:00"/>
    <s v="Carl Rosario"/>
    <x v="1"/>
    <x v="1"/>
    <x v="1"/>
    <d v="2026-02-24T00:00:00"/>
    <n v="-283"/>
  </r>
  <r>
    <s v="E1701"/>
    <s v="Kenneth Stephens"/>
    <x v="6"/>
    <x v="1"/>
    <x v="2"/>
    <n v="21.35"/>
    <d v="2025-06-30T00:00:00"/>
    <d v="2022-07-17T00:00:00"/>
    <s v="Mary Walker"/>
    <x v="0"/>
    <x v="4"/>
    <x v="0"/>
    <d v="2026-02-24T00:00:00"/>
    <n v="-239"/>
  </r>
  <r>
    <s v="E1702"/>
    <s v="David Golden"/>
    <x v="5"/>
    <x v="2"/>
    <x v="0"/>
    <n v="9.73"/>
    <d v="2025-08-08T00:00:00"/>
    <d v="2019-11-30T00:00:00"/>
    <s v="Marc Carter"/>
    <x v="3"/>
    <x v="2"/>
    <x v="0"/>
    <d v="2026-02-24T00:00:00"/>
    <n v="-200"/>
  </r>
  <r>
    <s v="E1703"/>
    <s v="Mary Levine"/>
    <x v="6"/>
    <x v="0"/>
    <x v="0"/>
    <n v="13.19"/>
    <d v="2025-08-25T00:00:00"/>
    <d v="2023-11-22T00:00:00"/>
    <s v="Mrs. Stacy Oliver"/>
    <x v="4"/>
    <x v="4"/>
    <x v="0"/>
    <d v="2026-02-24T00:00:00"/>
    <n v="-183"/>
  </r>
  <r>
    <s v="E1704"/>
    <s v="Taylor Roberson"/>
    <x v="3"/>
    <x v="3"/>
    <x v="1"/>
    <n v="21.32"/>
    <d v="2025-10-06T00:00:00"/>
    <d v="2016-02-25T00:00:00"/>
    <s v="Randy Hampton"/>
    <x v="4"/>
    <x v="4"/>
    <x v="1"/>
    <d v="2026-02-24T00:00:00"/>
    <n v="-141"/>
  </r>
  <r>
    <s v="E1705"/>
    <s v="Daniel Ballard"/>
    <x v="1"/>
    <x v="1"/>
    <x v="1"/>
    <n v="1.67"/>
    <d v="2025-04-28T00:00:00"/>
    <d v="2024-06-11T00:00:00"/>
    <s v="Laura Ponce"/>
    <x v="3"/>
    <x v="1"/>
    <x v="0"/>
    <d v="2026-02-24T00:00:00"/>
    <n v="-302"/>
  </r>
  <r>
    <s v="E1706"/>
    <s v="Julie Jenkins"/>
    <x v="1"/>
    <x v="2"/>
    <x v="0"/>
    <n v="2.1"/>
    <d v="2025-06-01T00:00:00"/>
    <d v="2021-12-29T00:00:00"/>
    <s v="Frank Moore"/>
    <x v="2"/>
    <x v="3"/>
    <x v="1"/>
    <d v="2026-02-24T00:00:00"/>
    <n v="-268"/>
  </r>
  <r>
    <s v="E1707"/>
    <s v="Kenneth Robbins"/>
    <x v="1"/>
    <x v="1"/>
    <x v="1"/>
    <n v="4.38"/>
    <d v="2025-05-15T00:00:00"/>
    <d v="2021-11-11T00:00:00"/>
    <s v="David Marshall"/>
    <x v="1"/>
    <x v="1"/>
    <x v="0"/>
    <d v="2026-02-24T00:00:00"/>
    <n v="-285"/>
  </r>
  <r>
    <s v="E1708"/>
    <s v="Jason Ramirez"/>
    <x v="3"/>
    <x v="1"/>
    <x v="3"/>
    <n v="21.77"/>
    <d v="2025-07-02T00:00:00"/>
    <d v="2016-09-14T00:00:00"/>
    <s v="Michael Meyers"/>
    <x v="5"/>
    <x v="3"/>
    <x v="0"/>
    <d v="2026-02-24T00:00:00"/>
    <n v="-237"/>
  </r>
  <r>
    <s v="E1709"/>
    <s v="Kristi Clark"/>
    <x v="3"/>
    <x v="2"/>
    <x v="1"/>
    <n v="37.880000000000003"/>
    <d v="2025-10-15T00:00:00"/>
    <d v="2023-07-28T00:00:00"/>
    <s v="Stephanie Coleman"/>
    <x v="3"/>
    <x v="4"/>
    <x v="0"/>
    <d v="2026-02-24T00:00:00"/>
    <n v="-132"/>
  </r>
  <r>
    <s v="E1710"/>
    <s v="Thomas Marshall"/>
    <x v="1"/>
    <x v="3"/>
    <x v="0"/>
    <n v="33"/>
    <d v="2025-03-24T00:00:00"/>
    <d v="2020-09-17T00:00:00"/>
    <s v="Anthony Howard"/>
    <x v="0"/>
    <x v="0"/>
    <x v="0"/>
    <d v="2026-02-24T00:00:00"/>
    <n v="-337"/>
  </r>
  <r>
    <s v="E1711"/>
    <s v="Austin Cruz"/>
    <x v="3"/>
    <x v="1"/>
    <x v="0"/>
    <n v="4.5599999999999996"/>
    <d v="2025-08-03T00:00:00"/>
    <d v="2018-03-14T00:00:00"/>
    <s v="Andrea Peterson"/>
    <x v="1"/>
    <x v="3"/>
    <x v="0"/>
    <d v="2026-02-24T00:00:00"/>
    <n v="-205"/>
  </r>
  <r>
    <s v="E1712"/>
    <s v="Kara Kelley"/>
    <x v="4"/>
    <x v="3"/>
    <x v="3"/>
    <n v="2.68"/>
    <d v="2025-02-25T00:00:00"/>
    <d v="2018-03-10T00:00:00"/>
    <s v="Andrea Page"/>
    <x v="6"/>
    <x v="4"/>
    <x v="1"/>
    <d v="2026-02-24T00:00:00"/>
    <n v="-364"/>
  </r>
  <r>
    <s v="E1713"/>
    <s v="Sonya Nichols"/>
    <x v="1"/>
    <x v="3"/>
    <x v="3"/>
    <n v="34.6"/>
    <d v="2026-01-07T00:00:00"/>
    <d v="2019-01-09T00:00:00"/>
    <s v="Charles Leblanc DDS"/>
    <x v="4"/>
    <x v="3"/>
    <x v="0"/>
    <d v="2026-02-24T00:00:00"/>
    <n v="-48"/>
  </r>
  <r>
    <s v="E1714"/>
    <s v="Carlos Spencer"/>
    <x v="0"/>
    <x v="4"/>
    <x v="1"/>
    <n v="31.2"/>
    <d v="2025-12-18T00:00:00"/>
    <d v="2023-10-13T00:00:00"/>
    <s v="Lynn Shields"/>
    <x v="2"/>
    <x v="0"/>
    <x v="0"/>
    <d v="2026-02-24T00:00:00"/>
    <n v="-68"/>
  </r>
  <r>
    <s v="E1715"/>
    <s v="Nathan Flowers"/>
    <x v="1"/>
    <x v="2"/>
    <x v="2"/>
    <n v="27.17"/>
    <d v="2025-10-21T00:00:00"/>
    <d v="2018-09-08T00:00:00"/>
    <s v="Monica Grimes"/>
    <x v="6"/>
    <x v="4"/>
    <x v="0"/>
    <d v="2026-02-24T00:00:00"/>
    <n v="-126"/>
  </r>
  <r>
    <s v="E1716"/>
    <s v="Jason Freeman"/>
    <x v="1"/>
    <x v="3"/>
    <x v="0"/>
    <n v="18.899999999999999"/>
    <d v="2025-04-18T00:00:00"/>
    <d v="2023-02-27T00:00:00"/>
    <s v="John Salas"/>
    <x v="3"/>
    <x v="0"/>
    <x v="0"/>
    <d v="2026-02-24T00:00:00"/>
    <n v="-312"/>
  </r>
  <r>
    <s v="E1717"/>
    <s v="Kathryn Foster"/>
    <x v="1"/>
    <x v="3"/>
    <x v="3"/>
    <n v="26.29"/>
    <d v="2025-09-21T00:00:00"/>
    <d v="2017-05-23T00:00:00"/>
    <s v="Katrina Pope"/>
    <x v="2"/>
    <x v="0"/>
    <x v="0"/>
    <d v="2026-02-24T00:00:00"/>
    <n v="-156"/>
  </r>
  <r>
    <s v="E1718"/>
    <s v="Brian Campos"/>
    <x v="3"/>
    <x v="4"/>
    <x v="2"/>
    <n v="34.840000000000003"/>
    <d v="2026-01-11T00:00:00"/>
    <d v="2022-08-13T00:00:00"/>
    <s v="Teresa Hart"/>
    <x v="1"/>
    <x v="4"/>
    <x v="0"/>
    <d v="2026-02-24T00:00:00"/>
    <n v="-44"/>
  </r>
  <r>
    <s v="E1719"/>
    <s v="Alexandra White"/>
    <x v="3"/>
    <x v="5"/>
    <x v="2"/>
    <n v="34.869999999999997"/>
    <d v="2026-01-24T00:00:00"/>
    <d v="2020-06-14T00:00:00"/>
    <s v="Maria Smith"/>
    <x v="0"/>
    <x v="4"/>
    <x v="1"/>
    <d v="2026-02-24T00:00:00"/>
    <n v="-31"/>
  </r>
  <r>
    <s v="E1720"/>
    <s v="Mary Kennedy"/>
    <x v="2"/>
    <x v="2"/>
    <x v="0"/>
    <n v="23.57"/>
    <d v="2025-11-23T00:00:00"/>
    <d v="2017-10-12T00:00:00"/>
    <s v="Richard Taylor"/>
    <x v="1"/>
    <x v="0"/>
    <x v="1"/>
    <d v="2026-02-24T00:00:00"/>
    <n v="-93"/>
  </r>
  <r>
    <s v="E1721"/>
    <s v="Bobby Day"/>
    <x v="2"/>
    <x v="1"/>
    <x v="2"/>
    <n v="17.62"/>
    <d v="2025-04-19T00:00:00"/>
    <d v="2016-10-26T00:00:00"/>
    <s v="Elizabeth Zimmerman"/>
    <x v="6"/>
    <x v="1"/>
    <x v="1"/>
    <d v="2026-02-24T00:00:00"/>
    <n v="-311"/>
  </r>
  <r>
    <s v="E1722"/>
    <s v="Denise Moss"/>
    <x v="1"/>
    <x v="0"/>
    <x v="2"/>
    <n v="17.22"/>
    <d v="2025-09-18T00:00:00"/>
    <d v="2018-02-24T00:00:00"/>
    <s v="William Harrison III"/>
    <x v="5"/>
    <x v="2"/>
    <x v="1"/>
    <d v="2026-02-24T00:00:00"/>
    <n v="-159"/>
  </r>
  <r>
    <s v="E1723"/>
    <s v="Melody Fuller"/>
    <x v="5"/>
    <x v="1"/>
    <x v="0"/>
    <n v="30.07"/>
    <d v="2026-01-20T00:00:00"/>
    <d v="2023-09-27T00:00:00"/>
    <s v="Bradley Berger"/>
    <x v="6"/>
    <x v="0"/>
    <x v="0"/>
    <d v="2026-02-24T00:00:00"/>
    <n v="-35"/>
  </r>
  <r>
    <s v="E1724"/>
    <s v="Kyle Patton"/>
    <x v="2"/>
    <x v="0"/>
    <x v="3"/>
    <n v="8.59"/>
    <d v="2025-12-12T00:00:00"/>
    <d v="2021-04-09T00:00:00"/>
    <s v="Mr. Eric Brown DDS"/>
    <x v="4"/>
    <x v="1"/>
    <x v="0"/>
    <d v="2026-02-24T00:00:00"/>
    <n v="-74"/>
  </r>
  <r>
    <s v="E1725"/>
    <s v="Gina Hale"/>
    <x v="5"/>
    <x v="3"/>
    <x v="1"/>
    <n v="27.21"/>
    <d v="2025-10-18T00:00:00"/>
    <d v="2024-05-26T00:00:00"/>
    <s v="Samuel Kennedy"/>
    <x v="4"/>
    <x v="4"/>
    <x v="0"/>
    <d v="2026-02-24T00:00:00"/>
    <n v="-129"/>
  </r>
  <r>
    <s v="E1726"/>
    <s v="Tammy Acevedo"/>
    <x v="1"/>
    <x v="3"/>
    <x v="1"/>
    <n v="38.979999999999997"/>
    <d v="2026-02-08T00:00:00"/>
    <d v="2016-08-25T00:00:00"/>
    <s v="Peter Christian"/>
    <x v="5"/>
    <x v="0"/>
    <x v="0"/>
    <d v="2026-02-24T00:00:00"/>
    <n v="-16"/>
  </r>
  <r>
    <s v="E1727"/>
    <s v="Julie Sanders"/>
    <x v="4"/>
    <x v="3"/>
    <x v="2"/>
    <n v="3.32"/>
    <d v="2025-08-29T00:00:00"/>
    <d v="2019-10-15T00:00:00"/>
    <s v="Christy Olsen"/>
    <x v="5"/>
    <x v="3"/>
    <x v="0"/>
    <d v="2026-02-24T00:00:00"/>
    <n v="-179"/>
  </r>
  <r>
    <s v="E1728"/>
    <s v="Angel Gates"/>
    <x v="1"/>
    <x v="4"/>
    <x v="1"/>
    <n v="7.48"/>
    <d v="2025-07-21T00:00:00"/>
    <d v="2021-06-18T00:00:00"/>
    <s v="Thomas Orozco"/>
    <x v="4"/>
    <x v="3"/>
    <x v="1"/>
    <d v="2026-02-24T00:00:00"/>
    <n v="-218"/>
  </r>
  <r>
    <s v="E1729"/>
    <s v="Ronnie Johnson"/>
    <x v="2"/>
    <x v="3"/>
    <x v="2"/>
    <n v="20.25"/>
    <d v="2025-08-20T00:00:00"/>
    <d v="2017-04-02T00:00:00"/>
    <s v="Andrew Jones"/>
    <x v="1"/>
    <x v="1"/>
    <x v="1"/>
    <d v="2026-02-24T00:00:00"/>
    <n v="-188"/>
  </r>
  <r>
    <s v="E1730"/>
    <s v="Ricky Li"/>
    <x v="6"/>
    <x v="3"/>
    <x v="0"/>
    <n v="23.71"/>
    <d v="2025-11-01T00:00:00"/>
    <d v="2022-06-04T00:00:00"/>
    <s v="Betty Peterson"/>
    <x v="1"/>
    <x v="0"/>
    <x v="1"/>
    <d v="2026-02-24T00:00:00"/>
    <n v="-115"/>
  </r>
  <r>
    <s v="E1731"/>
    <s v="Patricia Chan"/>
    <x v="0"/>
    <x v="5"/>
    <x v="3"/>
    <n v="26.11"/>
    <d v="2025-07-15T00:00:00"/>
    <d v="2016-12-02T00:00:00"/>
    <s v="Shelly Bates"/>
    <x v="0"/>
    <x v="4"/>
    <x v="1"/>
    <d v="2026-02-24T00:00:00"/>
    <n v="-224"/>
  </r>
  <r>
    <s v="E1732"/>
    <s v="Alexander Gentry"/>
    <x v="0"/>
    <x v="2"/>
    <x v="0"/>
    <n v="23.75"/>
    <d v="2025-08-10T00:00:00"/>
    <d v="2017-05-03T00:00:00"/>
    <s v="Brenda Mclean"/>
    <x v="5"/>
    <x v="2"/>
    <x v="1"/>
    <d v="2026-02-24T00:00:00"/>
    <n v="-198"/>
  </r>
  <r>
    <s v="E1733"/>
    <s v="Matthew Garcia"/>
    <x v="4"/>
    <x v="4"/>
    <x v="1"/>
    <n v="8.89"/>
    <d v="2025-04-17T00:00:00"/>
    <d v="2024-06-08T00:00:00"/>
    <s v="Lori Dean"/>
    <x v="1"/>
    <x v="2"/>
    <x v="0"/>
    <d v="2026-02-24T00:00:00"/>
    <n v="-313"/>
  </r>
  <r>
    <s v="E1734"/>
    <s v="Nicholas Wilson"/>
    <x v="4"/>
    <x v="5"/>
    <x v="1"/>
    <n v="14.58"/>
    <d v="2025-04-24T00:00:00"/>
    <d v="2015-11-15T00:00:00"/>
    <s v="Alicia Joseph"/>
    <x v="6"/>
    <x v="0"/>
    <x v="1"/>
    <d v="2026-02-24T00:00:00"/>
    <n v="-306"/>
  </r>
  <r>
    <s v="E1735"/>
    <s v="Rebecca Holmes"/>
    <x v="2"/>
    <x v="4"/>
    <x v="2"/>
    <n v="15.98"/>
    <d v="2025-11-28T00:00:00"/>
    <d v="2016-08-14T00:00:00"/>
    <s v="Cindy Hahn"/>
    <x v="2"/>
    <x v="3"/>
    <x v="0"/>
    <d v="2026-02-24T00:00:00"/>
    <n v="-88"/>
  </r>
  <r>
    <s v="E1736"/>
    <s v="Michele Arnold"/>
    <x v="3"/>
    <x v="0"/>
    <x v="3"/>
    <n v="19.16"/>
    <d v="2025-03-23T00:00:00"/>
    <d v="2021-04-28T00:00:00"/>
    <s v="Stephanie Johnson"/>
    <x v="4"/>
    <x v="1"/>
    <x v="0"/>
    <d v="2026-02-24T00:00:00"/>
    <n v="-338"/>
  </r>
  <r>
    <s v="E1737"/>
    <s v="Charles Haynes"/>
    <x v="5"/>
    <x v="1"/>
    <x v="3"/>
    <n v="14.55"/>
    <d v="2025-11-26T00:00:00"/>
    <d v="2017-12-18T00:00:00"/>
    <s v="Susan Nguyen"/>
    <x v="0"/>
    <x v="2"/>
    <x v="1"/>
    <d v="2026-02-24T00:00:00"/>
    <n v="-90"/>
  </r>
  <r>
    <s v="E1738"/>
    <s v="Scott Maddox"/>
    <x v="1"/>
    <x v="1"/>
    <x v="3"/>
    <n v="1.47"/>
    <d v="2025-06-29T00:00:00"/>
    <d v="2017-08-07T00:00:00"/>
    <s v="Mikayla Orozco MD"/>
    <x v="5"/>
    <x v="1"/>
    <x v="0"/>
    <d v="2026-02-24T00:00:00"/>
    <n v="-240"/>
  </r>
  <r>
    <s v="E1739"/>
    <s v="Brian Mason"/>
    <x v="3"/>
    <x v="5"/>
    <x v="1"/>
    <n v="39.46"/>
    <d v="2025-11-13T00:00:00"/>
    <d v="2022-11-24T00:00:00"/>
    <s v="Eric Aguilar"/>
    <x v="1"/>
    <x v="2"/>
    <x v="0"/>
    <d v="2026-02-24T00:00:00"/>
    <n v="-103"/>
  </r>
  <r>
    <s v="E1740"/>
    <s v="Jennifer Baker"/>
    <x v="6"/>
    <x v="0"/>
    <x v="2"/>
    <n v="9.02"/>
    <d v="2025-08-22T00:00:00"/>
    <d v="2019-08-22T00:00:00"/>
    <s v="Joshua Stone"/>
    <x v="5"/>
    <x v="1"/>
    <x v="1"/>
    <d v="2026-02-24T00:00:00"/>
    <n v="-186"/>
  </r>
  <r>
    <s v="E1741"/>
    <s v="Brian Hill"/>
    <x v="0"/>
    <x v="1"/>
    <x v="0"/>
    <n v="22.74"/>
    <d v="2025-08-30T00:00:00"/>
    <d v="2022-10-27T00:00:00"/>
    <s v="Brenda Chandler"/>
    <x v="5"/>
    <x v="1"/>
    <x v="1"/>
    <d v="2026-02-24T00:00:00"/>
    <n v="-178"/>
  </r>
  <r>
    <s v="E1742"/>
    <s v="Michael Greene"/>
    <x v="6"/>
    <x v="1"/>
    <x v="3"/>
    <n v="2.94"/>
    <d v="2025-11-01T00:00:00"/>
    <d v="2016-04-10T00:00:00"/>
    <s v="Michael Fernandez"/>
    <x v="4"/>
    <x v="3"/>
    <x v="1"/>
    <d v="2026-02-24T00:00:00"/>
    <n v="-115"/>
  </r>
  <r>
    <s v="E1743"/>
    <s v="Gerald Richards"/>
    <x v="6"/>
    <x v="5"/>
    <x v="1"/>
    <n v="20.77"/>
    <d v="2025-07-15T00:00:00"/>
    <d v="2021-02-17T00:00:00"/>
    <s v="April Mason"/>
    <x v="3"/>
    <x v="2"/>
    <x v="0"/>
    <d v="2026-02-24T00:00:00"/>
    <n v="-224"/>
  </r>
  <r>
    <s v="E1744"/>
    <s v="Andrew Chan PhD"/>
    <x v="1"/>
    <x v="3"/>
    <x v="0"/>
    <n v="25.29"/>
    <d v="2025-07-24T00:00:00"/>
    <d v="2021-09-08T00:00:00"/>
    <s v="Gary Ballard"/>
    <x v="1"/>
    <x v="4"/>
    <x v="1"/>
    <d v="2026-02-24T00:00:00"/>
    <n v="-215"/>
  </r>
  <r>
    <s v="E1745"/>
    <s v="Kimberly Davis"/>
    <x v="4"/>
    <x v="4"/>
    <x v="3"/>
    <n v="13.95"/>
    <d v="2025-11-06T00:00:00"/>
    <d v="2022-03-08T00:00:00"/>
    <s v="Terry Ryan"/>
    <x v="2"/>
    <x v="1"/>
    <x v="0"/>
    <d v="2026-02-24T00:00:00"/>
    <n v="-110"/>
  </r>
  <r>
    <s v="E1746"/>
    <s v="Howard Moody"/>
    <x v="2"/>
    <x v="0"/>
    <x v="2"/>
    <n v="6.15"/>
    <d v="2025-05-01T00:00:00"/>
    <d v="2020-10-26T00:00:00"/>
    <s v="Donna Mccormick"/>
    <x v="5"/>
    <x v="1"/>
    <x v="1"/>
    <d v="2026-02-24T00:00:00"/>
    <n v="-299"/>
  </r>
  <r>
    <s v="E1747"/>
    <s v="Edward Rodriguez"/>
    <x v="4"/>
    <x v="3"/>
    <x v="3"/>
    <n v="34.6"/>
    <d v="2025-09-05T00:00:00"/>
    <d v="2023-01-17T00:00:00"/>
    <s v="Melissa Harvey"/>
    <x v="4"/>
    <x v="3"/>
    <x v="0"/>
    <d v="2026-02-24T00:00:00"/>
    <n v="-172"/>
  </r>
  <r>
    <s v="E1748"/>
    <s v="Christopher Wood"/>
    <x v="1"/>
    <x v="5"/>
    <x v="3"/>
    <n v="11.59"/>
    <d v="2026-01-14T00:00:00"/>
    <d v="2021-11-02T00:00:00"/>
    <s v="Michael Huffman"/>
    <x v="4"/>
    <x v="1"/>
    <x v="1"/>
    <d v="2026-02-24T00:00:00"/>
    <n v="-41"/>
  </r>
  <r>
    <s v="E1749"/>
    <s v="Bonnie Merritt"/>
    <x v="4"/>
    <x v="4"/>
    <x v="3"/>
    <n v="1.29"/>
    <d v="2025-10-02T00:00:00"/>
    <d v="2024-07-04T00:00:00"/>
    <s v="Emily Doyle"/>
    <x v="6"/>
    <x v="2"/>
    <x v="1"/>
    <d v="2026-02-24T00:00:00"/>
    <n v="-145"/>
  </r>
  <r>
    <s v="E1750"/>
    <s v="Steven Freeman MD"/>
    <x v="2"/>
    <x v="2"/>
    <x v="1"/>
    <n v="14.63"/>
    <d v="2025-06-27T00:00:00"/>
    <d v="2021-12-23T00:00:00"/>
    <s v="Yolanda Riggs"/>
    <x v="5"/>
    <x v="3"/>
    <x v="1"/>
    <d v="2026-02-24T00:00:00"/>
    <n v="-242"/>
  </r>
  <r>
    <s v="E1751"/>
    <s v="Richard Stevens"/>
    <x v="6"/>
    <x v="5"/>
    <x v="0"/>
    <n v="26.16"/>
    <d v="2025-03-01T00:00:00"/>
    <d v="2018-05-27T00:00:00"/>
    <s v="Steve Reyes"/>
    <x v="6"/>
    <x v="2"/>
    <x v="0"/>
    <d v="2026-02-24T00:00:00"/>
    <n v="-360"/>
  </r>
  <r>
    <s v="E1752"/>
    <s v="Douglas Good"/>
    <x v="5"/>
    <x v="3"/>
    <x v="1"/>
    <n v="29.04"/>
    <d v="2025-06-24T00:00:00"/>
    <d v="2022-06-20T00:00:00"/>
    <s v="Nicholas Whitaker"/>
    <x v="5"/>
    <x v="2"/>
    <x v="0"/>
    <d v="2026-02-24T00:00:00"/>
    <n v="-245"/>
  </r>
  <r>
    <s v="E1753"/>
    <s v="James Walters"/>
    <x v="4"/>
    <x v="4"/>
    <x v="1"/>
    <n v="34.78"/>
    <d v="2025-02-23T00:00:00"/>
    <d v="2017-01-31T00:00:00"/>
    <s v="Joseph Parker"/>
    <x v="2"/>
    <x v="0"/>
    <x v="0"/>
    <d v="2026-02-24T00:00:00"/>
    <n v="-366"/>
  </r>
  <r>
    <s v="E1754"/>
    <s v="Mary Monroe"/>
    <x v="5"/>
    <x v="4"/>
    <x v="0"/>
    <n v="24.58"/>
    <d v="2025-12-13T00:00:00"/>
    <d v="2017-07-16T00:00:00"/>
    <s v="Vincent Swanson"/>
    <x v="1"/>
    <x v="4"/>
    <x v="1"/>
    <d v="2026-02-24T00:00:00"/>
    <n v="-73"/>
  </r>
  <r>
    <s v="E1755"/>
    <s v="Donald Brown"/>
    <x v="0"/>
    <x v="1"/>
    <x v="2"/>
    <n v="10.57"/>
    <d v="2025-12-29T00:00:00"/>
    <d v="2016-02-20T00:00:00"/>
    <s v="Patrick Carr"/>
    <x v="3"/>
    <x v="2"/>
    <x v="1"/>
    <d v="2026-02-24T00:00:00"/>
    <n v="-57"/>
  </r>
  <r>
    <s v="E1756"/>
    <s v="Julia King"/>
    <x v="6"/>
    <x v="5"/>
    <x v="2"/>
    <n v="33.03"/>
    <d v="2025-02-23T00:00:00"/>
    <d v="2019-09-25T00:00:00"/>
    <s v="Victor Fitzgerald"/>
    <x v="3"/>
    <x v="0"/>
    <x v="0"/>
    <d v="2026-02-24T00:00:00"/>
    <n v="-366"/>
  </r>
  <r>
    <s v="E1757"/>
    <s v="Yolanda Martin"/>
    <x v="3"/>
    <x v="0"/>
    <x v="1"/>
    <n v="29.69"/>
    <d v="2025-05-16T00:00:00"/>
    <d v="2019-11-03T00:00:00"/>
    <s v="Travis Ingram"/>
    <x v="3"/>
    <x v="3"/>
    <x v="0"/>
    <d v="2026-02-24T00:00:00"/>
    <n v="-284"/>
  </r>
  <r>
    <s v="E1758"/>
    <s v="Catherine Jackson"/>
    <x v="4"/>
    <x v="4"/>
    <x v="2"/>
    <n v="8.48"/>
    <d v="2025-03-02T00:00:00"/>
    <d v="2021-08-26T00:00:00"/>
    <s v="Brian Cox"/>
    <x v="2"/>
    <x v="0"/>
    <x v="0"/>
    <d v="2026-02-24T00:00:00"/>
    <n v="-359"/>
  </r>
  <r>
    <s v="E1759"/>
    <s v="Julia Jones"/>
    <x v="3"/>
    <x v="3"/>
    <x v="1"/>
    <n v="36.61"/>
    <d v="2025-04-24T00:00:00"/>
    <d v="2018-04-18T00:00:00"/>
    <s v="Sylvia Anderson"/>
    <x v="3"/>
    <x v="1"/>
    <x v="1"/>
    <d v="2026-02-24T00:00:00"/>
    <n v="-306"/>
  </r>
  <r>
    <s v="E1760"/>
    <s v="Leslie Morris"/>
    <x v="1"/>
    <x v="5"/>
    <x v="1"/>
    <n v="13.27"/>
    <d v="2025-03-25T00:00:00"/>
    <d v="2020-01-12T00:00:00"/>
    <s v="Nicole Jackson"/>
    <x v="0"/>
    <x v="0"/>
    <x v="0"/>
    <d v="2026-02-24T00:00:00"/>
    <n v="-336"/>
  </r>
  <r>
    <s v="E1761"/>
    <s v="Diane Vaughn"/>
    <x v="5"/>
    <x v="2"/>
    <x v="1"/>
    <n v="31.49"/>
    <d v="2025-06-02T00:00:00"/>
    <d v="2023-08-19T00:00:00"/>
    <s v="Pamela Garcia"/>
    <x v="4"/>
    <x v="3"/>
    <x v="0"/>
    <d v="2026-02-24T00:00:00"/>
    <n v="-267"/>
  </r>
  <r>
    <s v="E1762"/>
    <s v="Debra Walton"/>
    <x v="3"/>
    <x v="3"/>
    <x v="2"/>
    <n v="29.58"/>
    <d v="2025-03-20T00:00:00"/>
    <d v="2017-01-10T00:00:00"/>
    <s v="Katie Stanley"/>
    <x v="6"/>
    <x v="3"/>
    <x v="1"/>
    <d v="2026-02-24T00:00:00"/>
    <n v="-341"/>
  </r>
  <r>
    <s v="E1763"/>
    <s v="Stacy Morgan"/>
    <x v="4"/>
    <x v="0"/>
    <x v="1"/>
    <n v="11.18"/>
    <d v="2025-10-16T00:00:00"/>
    <d v="2017-12-16T00:00:00"/>
    <s v="Christopher Barnett"/>
    <x v="2"/>
    <x v="4"/>
    <x v="0"/>
    <d v="2026-02-24T00:00:00"/>
    <n v="-131"/>
  </r>
  <r>
    <s v="E1764"/>
    <s v="Dominique Johnson"/>
    <x v="0"/>
    <x v="2"/>
    <x v="2"/>
    <n v="19.77"/>
    <d v="2025-07-27T00:00:00"/>
    <d v="2024-03-02T00:00:00"/>
    <s v="Jesus Chavez"/>
    <x v="2"/>
    <x v="3"/>
    <x v="0"/>
    <d v="2026-02-24T00:00:00"/>
    <n v="-212"/>
  </r>
  <r>
    <s v="E1765"/>
    <s v="James Johnson"/>
    <x v="5"/>
    <x v="1"/>
    <x v="2"/>
    <n v="9.43"/>
    <d v="2025-07-07T00:00:00"/>
    <d v="2020-05-23T00:00:00"/>
    <s v="Tammy Mitchell"/>
    <x v="5"/>
    <x v="1"/>
    <x v="0"/>
    <d v="2026-02-24T00:00:00"/>
    <n v="-232"/>
  </r>
  <r>
    <s v="E1766"/>
    <s v="Luke Rivera"/>
    <x v="6"/>
    <x v="3"/>
    <x v="0"/>
    <n v="8.52"/>
    <d v="2025-12-14T00:00:00"/>
    <d v="2022-11-25T00:00:00"/>
    <s v="Alan Murphy"/>
    <x v="6"/>
    <x v="1"/>
    <x v="0"/>
    <d v="2026-02-24T00:00:00"/>
    <n v="-72"/>
  </r>
  <r>
    <s v="E1767"/>
    <s v="Ivan Conrad"/>
    <x v="0"/>
    <x v="0"/>
    <x v="3"/>
    <n v="17.77"/>
    <d v="2025-11-26T00:00:00"/>
    <d v="2018-05-15T00:00:00"/>
    <s v="Sandra Henry"/>
    <x v="4"/>
    <x v="1"/>
    <x v="1"/>
    <d v="2026-02-24T00:00:00"/>
    <n v="-90"/>
  </r>
  <r>
    <s v="E1768"/>
    <s v="James Bowman"/>
    <x v="0"/>
    <x v="2"/>
    <x v="2"/>
    <n v="8.9700000000000006"/>
    <d v="2025-08-23T00:00:00"/>
    <d v="2016-03-01T00:00:00"/>
    <s v="Ryan Sherman"/>
    <x v="3"/>
    <x v="1"/>
    <x v="0"/>
    <d v="2026-02-24T00:00:00"/>
    <n v="-185"/>
  </r>
  <r>
    <s v="E1769"/>
    <s v="Chelsea Cuevas"/>
    <x v="2"/>
    <x v="4"/>
    <x v="1"/>
    <n v="24.95"/>
    <d v="2025-12-06T00:00:00"/>
    <d v="2017-07-13T00:00:00"/>
    <s v="Janice Price"/>
    <x v="2"/>
    <x v="0"/>
    <x v="1"/>
    <d v="2026-02-24T00:00:00"/>
    <n v="-80"/>
  </r>
  <r>
    <s v="E1770"/>
    <s v="Shelley Craig"/>
    <x v="3"/>
    <x v="3"/>
    <x v="0"/>
    <n v="35.479999999999997"/>
    <d v="2025-10-16T00:00:00"/>
    <d v="2019-12-08T00:00:00"/>
    <s v="Kenneth Beck"/>
    <x v="5"/>
    <x v="1"/>
    <x v="0"/>
    <d v="2026-02-24T00:00:00"/>
    <n v="-131"/>
  </r>
  <r>
    <s v="E1771"/>
    <s v="Isaiah Payne"/>
    <x v="1"/>
    <x v="2"/>
    <x v="3"/>
    <n v="20.92"/>
    <d v="2026-02-14T00:00:00"/>
    <d v="2023-11-02T00:00:00"/>
    <s v="Christopher Young"/>
    <x v="6"/>
    <x v="2"/>
    <x v="1"/>
    <d v="2026-02-24T00:00:00"/>
    <n v="-10"/>
  </r>
  <r>
    <s v="E1772"/>
    <s v="Tina Brock"/>
    <x v="1"/>
    <x v="5"/>
    <x v="1"/>
    <n v="32.36"/>
    <d v="2025-12-26T00:00:00"/>
    <d v="2016-03-22T00:00:00"/>
    <s v="James Garcia"/>
    <x v="3"/>
    <x v="4"/>
    <x v="0"/>
    <d v="2026-02-24T00:00:00"/>
    <n v="-60"/>
  </r>
  <r>
    <s v="E1773"/>
    <s v="Keith Mcgee"/>
    <x v="6"/>
    <x v="3"/>
    <x v="2"/>
    <n v="22.1"/>
    <d v="2026-01-03T00:00:00"/>
    <d v="2021-03-29T00:00:00"/>
    <s v="Michael Campbell"/>
    <x v="6"/>
    <x v="1"/>
    <x v="1"/>
    <d v="2026-02-24T00:00:00"/>
    <n v="-52"/>
  </r>
  <r>
    <s v="E1774"/>
    <s v="Thomas Stephens"/>
    <x v="1"/>
    <x v="1"/>
    <x v="1"/>
    <n v="18.03"/>
    <d v="2025-05-10T00:00:00"/>
    <d v="2017-09-11T00:00:00"/>
    <s v="Alexander Rollins"/>
    <x v="2"/>
    <x v="4"/>
    <x v="1"/>
    <d v="2026-02-24T00:00:00"/>
    <n v="-290"/>
  </r>
  <r>
    <s v="E1775"/>
    <s v="James Kim"/>
    <x v="1"/>
    <x v="0"/>
    <x v="1"/>
    <n v="31.81"/>
    <d v="2025-05-01T00:00:00"/>
    <d v="2022-11-30T00:00:00"/>
    <s v="Timothy Rodriguez"/>
    <x v="2"/>
    <x v="3"/>
    <x v="1"/>
    <d v="2026-02-24T00:00:00"/>
    <n v="-299"/>
  </r>
  <r>
    <s v="E1776"/>
    <s v="Matthew Garcia"/>
    <x v="6"/>
    <x v="0"/>
    <x v="2"/>
    <n v="12.84"/>
    <d v="2025-04-04T00:00:00"/>
    <d v="2018-10-01T00:00:00"/>
    <s v="Emily Lewis"/>
    <x v="3"/>
    <x v="2"/>
    <x v="0"/>
    <d v="2026-02-24T00:00:00"/>
    <n v="-326"/>
  </r>
  <r>
    <s v="E1777"/>
    <s v="Kirsten Smith"/>
    <x v="5"/>
    <x v="0"/>
    <x v="1"/>
    <n v="11.42"/>
    <d v="2025-10-07T00:00:00"/>
    <d v="2017-07-01T00:00:00"/>
    <s v="Kelly Weeks"/>
    <x v="5"/>
    <x v="2"/>
    <x v="1"/>
    <d v="2026-02-24T00:00:00"/>
    <n v="-140"/>
  </r>
  <r>
    <s v="E1778"/>
    <s v="David Smith"/>
    <x v="3"/>
    <x v="1"/>
    <x v="3"/>
    <n v="9.86"/>
    <d v="2025-08-07T00:00:00"/>
    <d v="2016-10-20T00:00:00"/>
    <s v="Miguel Levine"/>
    <x v="5"/>
    <x v="2"/>
    <x v="1"/>
    <d v="2026-02-24T00:00:00"/>
    <n v="-201"/>
  </r>
  <r>
    <s v="E1779"/>
    <s v="Andrew Watkins"/>
    <x v="0"/>
    <x v="5"/>
    <x v="3"/>
    <n v="17.07"/>
    <d v="2025-06-04T00:00:00"/>
    <d v="2018-04-02T00:00:00"/>
    <s v="Heather Barker"/>
    <x v="3"/>
    <x v="4"/>
    <x v="1"/>
    <d v="2026-02-24T00:00:00"/>
    <n v="-265"/>
  </r>
  <r>
    <s v="E1780"/>
    <s v="Kathryn Raymond"/>
    <x v="1"/>
    <x v="4"/>
    <x v="0"/>
    <n v="18.399999999999999"/>
    <d v="2025-08-28T00:00:00"/>
    <d v="2020-04-30T00:00:00"/>
    <s v="Richard Leblanc"/>
    <x v="0"/>
    <x v="0"/>
    <x v="1"/>
    <d v="2026-02-24T00:00:00"/>
    <n v="-180"/>
  </r>
  <r>
    <s v="E1781"/>
    <s v="Ryan Mills"/>
    <x v="0"/>
    <x v="0"/>
    <x v="3"/>
    <n v="23.74"/>
    <d v="2025-06-05T00:00:00"/>
    <d v="2017-11-19T00:00:00"/>
    <s v="Tommy Lee"/>
    <x v="1"/>
    <x v="3"/>
    <x v="0"/>
    <d v="2026-02-24T00:00:00"/>
    <n v="-264"/>
  </r>
  <r>
    <s v="E1782"/>
    <s v="Makayla Steele"/>
    <x v="2"/>
    <x v="5"/>
    <x v="1"/>
    <n v="14.79"/>
    <d v="2025-03-03T00:00:00"/>
    <d v="2018-09-12T00:00:00"/>
    <s v="Charles Wilson"/>
    <x v="4"/>
    <x v="0"/>
    <x v="0"/>
    <d v="2026-02-24T00:00:00"/>
    <n v="-358"/>
  </r>
  <r>
    <s v="E1783"/>
    <s v="Jennifer Sellers"/>
    <x v="2"/>
    <x v="5"/>
    <x v="2"/>
    <n v="23.3"/>
    <d v="2025-12-22T00:00:00"/>
    <d v="2020-12-12T00:00:00"/>
    <s v="Jennifer Smith"/>
    <x v="6"/>
    <x v="4"/>
    <x v="0"/>
    <d v="2026-02-24T00:00:00"/>
    <n v="-64"/>
  </r>
  <r>
    <s v="E1784"/>
    <s v="Kristi King"/>
    <x v="0"/>
    <x v="5"/>
    <x v="0"/>
    <n v="30.19"/>
    <d v="2025-10-20T00:00:00"/>
    <d v="2018-07-23T00:00:00"/>
    <s v="Sarah Clark"/>
    <x v="4"/>
    <x v="4"/>
    <x v="1"/>
    <d v="2026-02-24T00:00:00"/>
    <n v="-127"/>
  </r>
  <r>
    <s v="E1785"/>
    <s v="Susan Taylor"/>
    <x v="4"/>
    <x v="2"/>
    <x v="1"/>
    <n v="23.84"/>
    <d v="2025-12-22T00:00:00"/>
    <d v="2017-11-14T00:00:00"/>
    <s v="Kyle Macdonald"/>
    <x v="4"/>
    <x v="4"/>
    <x v="1"/>
    <d v="2026-02-24T00:00:00"/>
    <n v="-64"/>
  </r>
  <r>
    <s v="E1786"/>
    <s v="James Allen"/>
    <x v="3"/>
    <x v="0"/>
    <x v="0"/>
    <n v="11.78"/>
    <d v="2025-10-15T00:00:00"/>
    <d v="2019-09-17T00:00:00"/>
    <s v="Andrew Fernandez"/>
    <x v="1"/>
    <x v="0"/>
    <x v="0"/>
    <d v="2026-02-24T00:00:00"/>
    <n v="-132"/>
  </r>
  <r>
    <s v="E1787"/>
    <s v="Ashley Marshall"/>
    <x v="3"/>
    <x v="5"/>
    <x v="2"/>
    <n v="30.24"/>
    <d v="2025-09-11T00:00:00"/>
    <d v="2023-09-01T00:00:00"/>
    <s v="Heather Perez"/>
    <x v="5"/>
    <x v="2"/>
    <x v="0"/>
    <d v="2026-02-24T00:00:00"/>
    <n v="-166"/>
  </r>
  <r>
    <s v="E1788"/>
    <s v="Catherine Johnson"/>
    <x v="2"/>
    <x v="5"/>
    <x v="0"/>
    <n v="15.89"/>
    <d v="2025-08-10T00:00:00"/>
    <d v="2023-09-05T00:00:00"/>
    <s v="Kelly Diaz"/>
    <x v="3"/>
    <x v="3"/>
    <x v="1"/>
    <d v="2026-02-24T00:00:00"/>
    <n v="-198"/>
  </r>
  <r>
    <s v="E1789"/>
    <s v="Mark Roberts"/>
    <x v="4"/>
    <x v="1"/>
    <x v="2"/>
    <n v="13.5"/>
    <d v="2025-07-18T00:00:00"/>
    <d v="2021-06-27T00:00:00"/>
    <s v="Elizabeth Garcia DVM"/>
    <x v="5"/>
    <x v="0"/>
    <x v="1"/>
    <d v="2026-02-24T00:00:00"/>
    <n v="-221"/>
  </r>
  <r>
    <s v="E1790"/>
    <s v="Valerie Ramos"/>
    <x v="1"/>
    <x v="2"/>
    <x v="2"/>
    <n v="38.5"/>
    <d v="2025-11-08T00:00:00"/>
    <d v="2016-10-17T00:00:00"/>
    <s v="Lori Baldwin"/>
    <x v="3"/>
    <x v="2"/>
    <x v="1"/>
    <d v="2026-02-24T00:00:00"/>
    <n v="-108"/>
  </r>
  <r>
    <s v="E1791"/>
    <s v="Katherine Osborn"/>
    <x v="6"/>
    <x v="0"/>
    <x v="2"/>
    <n v="27.77"/>
    <d v="2025-07-17T00:00:00"/>
    <d v="2023-07-30T00:00:00"/>
    <s v="Jessica Campos"/>
    <x v="2"/>
    <x v="0"/>
    <x v="0"/>
    <d v="2026-02-24T00:00:00"/>
    <n v="-222"/>
  </r>
  <r>
    <s v="E1792"/>
    <s v="Nicole Callahan"/>
    <x v="6"/>
    <x v="3"/>
    <x v="0"/>
    <n v="19.7"/>
    <d v="2025-05-22T00:00:00"/>
    <d v="2022-02-22T00:00:00"/>
    <s v="Lawrence Ramirez"/>
    <x v="5"/>
    <x v="3"/>
    <x v="1"/>
    <d v="2026-02-24T00:00:00"/>
    <n v="-278"/>
  </r>
  <r>
    <s v="E1793"/>
    <s v="Sherri Meyer"/>
    <x v="0"/>
    <x v="3"/>
    <x v="0"/>
    <n v="23.07"/>
    <d v="2026-01-04T00:00:00"/>
    <d v="2021-05-10T00:00:00"/>
    <s v="Miguel Perry"/>
    <x v="4"/>
    <x v="0"/>
    <x v="1"/>
    <d v="2026-02-24T00:00:00"/>
    <n v="-51"/>
  </r>
  <r>
    <s v="E1794"/>
    <s v="Holly Schneider"/>
    <x v="2"/>
    <x v="0"/>
    <x v="1"/>
    <n v="36.25"/>
    <d v="2025-04-05T00:00:00"/>
    <d v="2022-03-16T00:00:00"/>
    <s v="Heather Summers"/>
    <x v="0"/>
    <x v="4"/>
    <x v="0"/>
    <d v="2026-02-24T00:00:00"/>
    <n v="-325"/>
  </r>
  <r>
    <s v="E1795"/>
    <s v="Christopher Daniels"/>
    <x v="2"/>
    <x v="0"/>
    <x v="2"/>
    <n v="24.15"/>
    <d v="2026-01-29T00:00:00"/>
    <d v="2019-02-15T00:00:00"/>
    <s v="John Harris"/>
    <x v="0"/>
    <x v="3"/>
    <x v="0"/>
    <d v="2026-02-24T00:00:00"/>
    <n v="-26"/>
  </r>
  <r>
    <s v="E1796"/>
    <s v="Mrs. Tammy Johnson PhD"/>
    <x v="5"/>
    <x v="4"/>
    <x v="0"/>
    <n v="39.25"/>
    <d v="2025-07-29T00:00:00"/>
    <d v="2023-07-31T00:00:00"/>
    <s v="Timothy Singh"/>
    <x v="3"/>
    <x v="1"/>
    <x v="1"/>
    <d v="2026-02-24T00:00:00"/>
    <n v="-210"/>
  </r>
  <r>
    <s v="E1797"/>
    <s v="Jennifer Lara"/>
    <x v="4"/>
    <x v="1"/>
    <x v="3"/>
    <n v="11.13"/>
    <d v="2025-09-15T00:00:00"/>
    <d v="2017-11-14T00:00:00"/>
    <s v="Jennifer Martinez"/>
    <x v="4"/>
    <x v="1"/>
    <x v="0"/>
    <d v="2026-02-24T00:00:00"/>
    <n v="-162"/>
  </r>
  <r>
    <s v="E1798"/>
    <s v="Melissa Brown"/>
    <x v="4"/>
    <x v="4"/>
    <x v="0"/>
    <n v="35.71"/>
    <d v="2025-12-28T00:00:00"/>
    <d v="2021-05-29T00:00:00"/>
    <s v="Kelly Cohen"/>
    <x v="6"/>
    <x v="1"/>
    <x v="0"/>
    <d v="2026-02-24T00:00:00"/>
    <n v="-58"/>
  </r>
  <r>
    <s v="E1799"/>
    <s v="Marc Mcdonald"/>
    <x v="0"/>
    <x v="0"/>
    <x v="1"/>
    <n v="23.23"/>
    <d v="2025-10-02T00:00:00"/>
    <d v="2021-05-27T00:00:00"/>
    <s v="Brandon Crane DDS"/>
    <x v="6"/>
    <x v="3"/>
    <x v="0"/>
    <d v="2026-02-24T00:00:00"/>
    <n v="-145"/>
  </r>
  <r>
    <s v="E1800"/>
    <s v="Brittany Brown"/>
    <x v="5"/>
    <x v="2"/>
    <x v="2"/>
    <n v="33.04"/>
    <d v="2025-06-08T00:00:00"/>
    <d v="2019-11-07T00:00:00"/>
    <s v="Rebecca Williams"/>
    <x v="0"/>
    <x v="2"/>
    <x v="0"/>
    <d v="2026-02-24T00:00:00"/>
    <n v="-261"/>
  </r>
  <r>
    <s v="E1801"/>
    <s v="Andrea Ramirez"/>
    <x v="6"/>
    <x v="5"/>
    <x v="1"/>
    <n v="23.57"/>
    <d v="2025-05-03T00:00:00"/>
    <d v="2020-11-03T00:00:00"/>
    <s v="Kevin Kelley"/>
    <x v="4"/>
    <x v="1"/>
    <x v="0"/>
    <d v="2026-02-24T00:00:00"/>
    <n v="-297"/>
  </r>
  <r>
    <s v="E1802"/>
    <s v="Shawn Lynn"/>
    <x v="1"/>
    <x v="0"/>
    <x v="2"/>
    <n v="34.229999999999997"/>
    <d v="2025-05-16T00:00:00"/>
    <d v="2021-05-25T00:00:00"/>
    <s v="Michelle Sutton"/>
    <x v="4"/>
    <x v="0"/>
    <x v="0"/>
    <d v="2026-02-24T00:00:00"/>
    <n v="-284"/>
  </r>
  <r>
    <s v="E1803"/>
    <s v="Michael Wilkinson"/>
    <x v="5"/>
    <x v="1"/>
    <x v="0"/>
    <n v="16.899999999999999"/>
    <d v="2026-01-13T00:00:00"/>
    <d v="2019-04-14T00:00:00"/>
    <s v="David Rowland"/>
    <x v="4"/>
    <x v="1"/>
    <x v="0"/>
    <d v="2026-02-24T00:00:00"/>
    <n v="-42"/>
  </r>
  <r>
    <s v="E1804"/>
    <s v="Lori Reyes"/>
    <x v="5"/>
    <x v="5"/>
    <x v="1"/>
    <n v="38.54"/>
    <d v="2025-03-08T00:00:00"/>
    <d v="2018-03-13T00:00:00"/>
    <s v="Anne Werner"/>
    <x v="0"/>
    <x v="4"/>
    <x v="0"/>
    <d v="2026-02-24T00:00:00"/>
    <n v="-353"/>
  </r>
  <r>
    <s v="E1805"/>
    <s v="Arthur Mitchell"/>
    <x v="2"/>
    <x v="3"/>
    <x v="2"/>
    <n v="36.1"/>
    <d v="2025-02-19T00:00:00"/>
    <d v="2018-12-20T00:00:00"/>
    <s v="Cynthia Wright"/>
    <x v="2"/>
    <x v="2"/>
    <x v="1"/>
    <d v="2026-02-24T00:00:00"/>
    <n v="-370"/>
  </r>
  <r>
    <s v="E1806"/>
    <s v="Brian Watkins"/>
    <x v="3"/>
    <x v="3"/>
    <x v="0"/>
    <n v="35.04"/>
    <d v="2025-11-24T00:00:00"/>
    <d v="2021-09-30T00:00:00"/>
    <s v="Julia Sandoval"/>
    <x v="6"/>
    <x v="2"/>
    <x v="0"/>
    <d v="2026-02-24T00:00:00"/>
    <n v="-92"/>
  </r>
  <r>
    <s v="E1807"/>
    <s v="George Brown"/>
    <x v="0"/>
    <x v="4"/>
    <x v="2"/>
    <n v="2.89"/>
    <d v="2025-10-05T00:00:00"/>
    <d v="2016-01-25T00:00:00"/>
    <s v="Derek Price"/>
    <x v="4"/>
    <x v="0"/>
    <x v="0"/>
    <d v="2026-02-24T00:00:00"/>
    <n v="-142"/>
  </r>
  <r>
    <s v="E1808"/>
    <s v="Kayla Arnold"/>
    <x v="2"/>
    <x v="1"/>
    <x v="3"/>
    <n v="23.7"/>
    <d v="2025-03-03T00:00:00"/>
    <d v="2021-01-31T00:00:00"/>
    <s v="Mr. David Weaver DDS"/>
    <x v="3"/>
    <x v="3"/>
    <x v="0"/>
    <d v="2026-02-24T00:00:00"/>
    <n v="-358"/>
  </r>
  <r>
    <s v="E1809"/>
    <s v="Jill Mitchell"/>
    <x v="6"/>
    <x v="5"/>
    <x v="0"/>
    <n v="24.21"/>
    <d v="2025-11-11T00:00:00"/>
    <d v="2020-08-29T00:00:00"/>
    <s v="Maria Higgins"/>
    <x v="5"/>
    <x v="1"/>
    <x v="0"/>
    <d v="2026-02-24T00:00:00"/>
    <n v="-105"/>
  </r>
  <r>
    <s v="E1810"/>
    <s v="Jonathan Ellis"/>
    <x v="5"/>
    <x v="3"/>
    <x v="3"/>
    <n v="11.26"/>
    <d v="2025-10-29T00:00:00"/>
    <d v="2021-04-05T00:00:00"/>
    <s v="Megan Graham"/>
    <x v="5"/>
    <x v="0"/>
    <x v="0"/>
    <d v="2026-02-24T00:00:00"/>
    <n v="-118"/>
  </r>
  <r>
    <s v="E1811"/>
    <s v="Cynthia Hill"/>
    <x v="4"/>
    <x v="3"/>
    <x v="0"/>
    <n v="30.71"/>
    <d v="2025-11-01T00:00:00"/>
    <d v="2024-04-11T00:00:00"/>
    <s v="Angelica Wallace"/>
    <x v="6"/>
    <x v="0"/>
    <x v="0"/>
    <d v="2026-02-24T00:00:00"/>
    <n v="-115"/>
  </r>
  <r>
    <s v="E1812"/>
    <s v="David Miller"/>
    <x v="6"/>
    <x v="1"/>
    <x v="0"/>
    <n v="28.96"/>
    <d v="2025-05-05T00:00:00"/>
    <d v="2022-11-02T00:00:00"/>
    <s v="Robin Vaughn"/>
    <x v="1"/>
    <x v="0"/>
    <x v="0"/>
    <d v="2026-02-24T00:00:00"/>
    <n v="-295"/>
  </r>
  <r>
    <s v="E1813"/>
    <s v="Aaron Hopkins"/>
    <x v="3"/>
    <x v="4"/>
    <x v="0"/>
    <n v="16.47"/>
    <d v="2026-01-31T00:00:00"/>
    <d v="2017-08-04T00:00:00"/>
    <s v="Michael Romero"/>
    <x v="0"/>
    <x v="4"/>
    <x v="0"/>
    <d v="2026-02-24T00:00:00"/>
    <n v="-24"/>
  </r>
  <r>
    <s v="E1814"/>
    <s v="Jerry Alexander"/>
    <x v="5"/>
    <x v="1"/>
    <x v="0"/>
    <n v="34.18"/>
    <d v="2025-03-23T00:00:00"/>
    <d v="2017-10-21T00:00:00"/>
    <s v="Dr. Maria Martinez"/>
    <x v="0"/>
    <x v="4"/>
    <x v="0"/>
    <d v="2026-02-24T00:00:00"/>
    <n v="-338"/>
  </r>
  <r>
    <s v="E1815"/>
    <s v="Jonathan Miller"/>
    <x v="2"/>
    <x v="3"/>
    <x v="0"/>
    <n v="29.31"/>
    <d v="2026-01-17T00:00:00"/>
    <d v="2024-03-21T00:00:00"/>
    <s v="Kara King"/>
    <x v="6"/>
    <x v="0"/>
    <x v="0"/>
    <d v="2026-02-24T00:00:00"/>
    <n v="-38"/>
  </r>
  <r>
    <s v="E1816"/>
    <s v="Jennifer Hawkins"/>
    <x v="1"/>
    <x v="3"/>
    <x v="2"/>
    <n v="11.36"/>
    <d v="2025-07-20T00:00:00"/>
    <d v="2022-01-03T00:00:00"/>
    <s v="Adrian Mejia"/>
    <x v="0"/>
    <x v="4"/>
    <x v="0"/>
    <d v="2026-02-24T00:00:00"/>
    <n v="-219"/>
  </r>
  <r>
    <s v="E1817"/>
    <s v="Eric Mclaughlin"/>
    <x v="3"/>
    <x v="3"/>
    <x v="0"/>
    <n v="18.75"/>
    <d v="2025-09-15T00:00:00"/>
    <d v="2019-11-06T00:00:00"/>
    <s v="Joseph Bradley"/>
    <x v="2"/>
    <x v="3"/>
    <x v="0"/>
    <d v="2026-02-24T00:00:00"/>
    <n v="-162"/>
  </r>
  <r>
    <s v="E1818"/>
    <s v="Angela White"/>
    <x v="3"/>
    <x v="5"/>
    <x v="1"/>
    <n v="6.23"/>
    <d v="2025-06-14T00:00:00"/>
    <d v="2023-07-01T00:00:00"/>
    <s v="Mr. Jeffrey Harris"/>
    <x v="0"/>
    <x v="0"/>
    <x v="0"/>
    <d v="2026-02-24T00:00:00"/>
    <n v="-255"/>
  </r>
  <r>
    <s v="E1819"/>
    <s v="Jesus Perez DDS"/>
    <x v="3"/>
    <x v="0"/>
    <x v="0"/>
    <n v="24.15"/>
    <d v="2025-05-23T00:00:00"/>
    <d v="2020-09-05T00:00:00"/>
    <s v="Peggy Levine"/>
    <x v="6"/>
    <x v="4"/>
    <x v="1"/>
    <d v="2026-02-24T00:00:00"/>
    <n v="-277"/>
  </r>
  <r>
    <s v="E1820"/>
    <s v="George Macias"/>
    <x v="4"/>
    <x v="1"/>
    <x v="1"/>
    <n v="21.84"/>
    <d v="2025-07-20T00:00:00"/>
    <d v="2023-07-21T00:00:00"/>
    <s v="Jason Fields"/>
    <x v="5"/>
    <x v="1"/>
    <x v="1"/>
    <d v="2026-02-24T00:00:00"/>
    <n v="-219"/>
  </r>
  <r>
    <s v="E1821"/>
    <s v="Nicholas Simpson"/>
    <x v="4"/>
    <x v="5"/>
    <x v="1"/>
    <n v="4.63"/>
    <d v="2026-02-15T00:00:00"/>
    <d v="2021-11-02T00:00:00"/>
    <s v="Katie Burgess"/>
    <x v="3"/>
    <x v="1"/>
    <x v="1"/>
    <d v="2026-02-24T00:00:00"/>
    <n v="-9"/>
  </r>
  <r>
    <s v="E1822"/>
    <s v="Joshua Robbins"/>
    <x v="0"/>
    <x v="3"/>
    <x v="1"/>
    <n v="11.31"/>
    <d v="2025-10-28T00:00:00"/>
    <d v="2016-11-27T00:00:00"/>
    <s v="Robert Hamilton"/>
    <x v="0"/>
    <x v="4"/>
    <x v="0"/>
    <d v="2026-02-24T00:00:00"/>
    <n v="-119"/>
  </r>
  <r>
    <s v="E1823"/>
    <s v="Dana Wright"/>
    <x v="0"/>
    <x v="5"/>
    <x v="3"/>
    <n v="31.31"/>
    <d v="2025-07-27T00:00:00"/>
    <d v="2020-04-18T00:00:00"/>
    <s v="Nicole Sanchez"/>
    <x v="1"/>
    <x v="3"/>
    <x v="1"/>
    <d v="2026-02-24T00:00:00"/>
    <n v="-212"/>
  </r>
  <r>
    <s v="E1824"/>
    <s v="Anthony Villegas"/>
    <x v="5"/>
    <x v="0"/>
    <x v="0"/>
    <n v="32.229999999999997"/>
    <d v="2025-04-07T00:00:00"/>
    <d v="2021-01-02T00:00:00"/>
    <s v="Erik Cruz"/>
    <x v="4"/>
    <x v="1"/>
    <x v="1"/>
    <d v="2026-02-24T00:00:00"/>
    <n v="-323"/>
  </r>
  <r>
    <s v="E1825"/>
    <s v="Latasha Johns"/>
    <x v="1"/>
    <x v="0"/>
    <x v="0"/>
    <n v="21.81"/>
    <d v="2025-12-31T00:00:00"/>
    <d v="2019-04-06T00:00:00"/>
    <s v="Kevin Nelson"/>
    <x v="2"/>
    <x v="0"/>
    <x v="0"/>
    <d v="2026-02-24T00:00:00"/>
    <n v="-55"/>
  </r>
  <r>
    <s v="E1826"/>
    <s v="Jill Smith"/>
    <x v="5"/>
    <x v="4"/>
    <x v="0"/>
    <n v="22.48"/>
    <d v="2025-06-07T00:00:00"/>
    <d v="2020-01-12T00:00:00"/>
    <s v="Julia Miller"/>
    <x v="2"/>
    <x v="0"/>
    <x v="0"/>
    <d v="2026-02-24T00:00:00"/>
    <n v="-262"/>
  </r>
  <r>
    <s v="E1827"/>
    <s v="Alice Smith"/>
    <x v="5"/>
    <x v="4"/>
    <x v="1"/>
    <n v="11.12"/>
    <d v="2026-02-02T00:00:00"/>
    <d v="2022-10-20T00:00:00"/>
    <s v="Michael Ruiz"/>
    <x v="3"/>
    <x v="3"/>
    <x v="0"/>
    <d v="2026-02-24T00:00:00"/>
    <n v="-22"/>
  </r>
  <r>
    <s v="E1828"/>
    <s v="Ann Wade"/>
    <x v="5"/>
    <x v="5"/>
    <x v="1"/>
    <n v="26.27"/>
    <d v="2025-09-02T00:00:00"/>
    <d v="2024-07-19T00:00:00"/>
    <s v="Christopher Mckee"/>
    <x v="1"/>
    <x v="0"/>
    <x v="1"/>
    <d v="2026-02-24T00:00:00"/>
    <n v="-175"/>
  </r>
  <r>
    <s v="E1829"/>
    <s v="Casey Perez"/>
    <x v="6"/>
    <x v="1"/>
    <x v="1"/>
    <n v="16.7"/>
    <d v="2025-12-21T00:00:00"/>
    <d v="2021-09-05T00:00:00"/>
    <s v="Philip Stewart"/>
    <x v="1"/>
    <x v="2"/>
    <x v="1"/>
    <d v="2026-02-24T00:00:00"/>
    <n v="-65"/>
  </r>
  <r>
    <s v="E1830"/>
    <s v="Megan Jackson"/>
    <x v="5"/>
    <x v="1"/>
    <x v="3"/>
    <n v="17.579999999999998"/>
    <d v="2025-03-12T00:00:00"/>
    <d v="2018-08-01T00:00:00"/>
    <s v="Katrina Giles"/>
    <x v="6"/>
    <x v="3"/>
    <x v="1"/>
    <d v="2026-02-24T00:00:00"/>
    <n v="-349"/>
  </r>
  <r>
    <s v="E1831"/>
    <s v="Clinton Reid"/>
    <x v="2"/>
    <x v="1"/>
    <x v="1"/>
    <n v="15.14"/>
    <d v="2025-10-18T00:00:00"/>
    <d v="2016-07-01T00:00:00"/>
    <s v="William Johnson"/>
    <x v="6"/>
    <x v="4"/>
    <x v="0"/>
    <d v="2026-02-24T00:00:00"/>
    <n v="-129"/>
  </r>
  <r>
    <s v="E1832"/>
    <s v="Andrew Edwards"/>
    <x v="1"/>
    <x v="5"/>
    <x v="0"/>
    <n v="18.87"/>
    <d v="2025-12-22T00:00:00"/>
    <d v="2019-10-09T00:00:00"/>
    <s v="Victoria Bautista"/>
    <x v="4"/>
    <x v="0"/>
    <x v="0"/>
    <d v="2026-02-24T00:00:00"/>
    <n v="-64"/>
  </r>
  <r>
    <s v="E1833"/>
    <s v="Jennifer Craig"/>
    <x v="6"/>
    <x v="5"/>
    <x v="0"/>
    <n v="6.09"/>
    <d v="2025-05-16T00:00:00"/>
    <d v="2023-10-15T00:00:00"/>
    <s v="Monique Ruiz"/>
    <x v="4"/>
    <x v="4"/>
    <x v="1"/>
    <d v="2026-02-24T00:00:00"/>
    <n v="-284"/>
  </r>
  <r>
    <s v="E1834"/>
    <s v="Amber Jimenez"/>
    <x v="4"/>
    <x v="3"/>
    <x v="0"/>
    <n v="6.03"/>
    <d v="2026-01-22T00:00:00"/>
    <d v="2022-01-08T00:00:00"/>
    <s v="Brian Green"/>
    <x v="2"/>
    <x v="0"/>
    <x v="0"/>
    <d v="2026-02-24T00:00:00"/>
    <n v="-33"/>
  </r>
  <r>
    <s v="E1835"/>
    <s v="Megan Bender"/>
    <x v="6"/>
    <x v="2"/>
    <x v="1"/>
    <n v="5.47"/>
    <d v="2026-01-06T00:00:00"/>
    <d v="2018-02-14T00:00:00"/>
    <s v="Derrick Garrison"/>
    <x v="3"/>
    <x v="3"/>
    <x v="1"/>
    <d v="2026-02-24T00:00:00"/>
    <n v="-49"/>
  </r>
  <r>
    <s v="E1836"/>
    <s v="Mary Day"/>
    <x v="5"/>
    <x v="4"/>
    <x v="3"/>
    <n v="28.3"/>
    <d v="2025-09-13T00:00:00"/>
    <d v="2022-08-09T00:00:00"/>
    <s v="Casey Wheeler"/>
    <x v="3"/>
    <x v="2"/>
    <x v="1"/>
    <d v="2026-02-24T00:00:00"/>
    <n v="-164"/>
  </r>
  <r>
    <s v="E1837"/>
    <s v="Monique Morales"/>
    <x v="5"/>
    <x v="1"/>
    <x v="0"/>
    <n v="22.91"/>
    <d v="2025-12-10T00:00:00"/>
    <d v="2016-07-18T00:00:00"/>
    <s v="Matthew Best"/>
    <x v="2"/>
    <x v="1"/>
    <x v="1"/>
    <d v="2026-02-24T00:00:00"/>
    <n v="-76"/>
  </r>
  <r>
    <s v="E1838"/>
    <s v="Lisa French"/>
    <x v="0"/>
    <x v="2"/>
    <x v="0"/>
    <n v="6.65"/>
    <d v="2025-09-22T00:00:00"/>
    <d v="2023-11-29T00:00:00"/>
    <s v="Megan Salazar"/>
    <x v="6"/>
    <x v="0"/>
    <x v="1"/>
    <d v="2026-02-24T00:00:00"/>
    <n v="-155"/>
  </r>
  <r>
    <s v="E1839"/>
    <s v="Ashley Harris"/>
    <x v="3"/>
    <x v="0"/>
    <x v="3"/>
    <n v="11.24"/>
    <d v="2025-10-13T00:00:00"/>
    <d v="2024-04-18T00:00:00"/>
    <s v="Jeffrey Patton"/>
    <x v="0"/>
    <x v="0"/>
    <x v="0"/>
    <d v="2026-02-24T00:00:00"/>
    <n v="-134"/>
  </r>
  <r>
    <s v="E1840"/>
    <s v="Kimberly Allen"/>
    <x v="2"/>
    <x v="0"/>
    <x v="1"/>
    <n v="24.12"/>
    <d v="2025-12-10T00:00:00"/>
    <d v="2022-07-18T00:00:00"/>
    <s v="Troy Parks"/>
    <x v="3"/>
    <x v="4"/>
    <x v="1"/>
    <d v="2026-02-24T00:00:00"/>
    <n v="-76"/>
  </r>
  <r>
    <s v="E1841"/>
    <s v="Joyce Norman"/>
    <x v="0"/>
    <x v="4"/>
    <x v="2"/>
    <n v="34.74"/>
    <d v="2025-05-26T00:00:00"/>
    <d v="2024-06-11T00:00:00"/>
    <s v="Diana Rhodes"/>
    <x v="0"/>
    <x v="0"/>
    <x v="0"/>
    <d v="2026-02-24T00:00:00"/>
    <n v="-274"/>
  </r>
  <r>
    <s v="E1842"/>
    <s v="Ruben Steele"/>
    <x v="4"/>
    <x v="0"/>
    <x v="0"/>
    <n v="20.52"/>
    <d v="2025-10-28T00:00:00"/>
    <d v="2021-01-30T00:00:00"/>
    <s v="Jenny Chang"/>
    <x v="2"/>
    <x v="3"/>
    <x v="1"/>
    <d v="2026-02-24T00:00:00"/>
    <n v="-119"/>
  </r>
  <r>
    <s v="E1843"/>
    <s v="Melissa Tate"/>
    <x v="5"/>
    <x v="3"/>
    <x v="3"/>
    <n v="17.600000000000001"/>
    <d v="2025-09-22T00:00:00"/>
    <d v="2022-10-25T00:00:00"/>
    <s v="Danny Kaiser"/>
    <x v="5"/>
    <x v="4"/>
    <x v="1"/>
    <d v="2026-02-24T00:00:00"/>
    <n v="-155"/>
  </r>
  <r>
    <s v="E1844"/>
    <s v="Mr. Carlos Briggs"/>
    <x v="6"/>
    <x v="2"/>
    <x v="0"/>
    <n v="17.77"/>
    <d v="2025-08-08T00:00:00"/>
    <d v="2019-09-20T00:00:00"/>
    <s v="Ashley Hawkins"/>
    <x v="2"/>
    <x v="2"/>
    <x v="0"/>
    <d v="2026-02-24T00:00:00"/>
    <n v="-200"/>
  </r>
  <r>
    <s v="E1845"/>
    <s v="Danny Fisher"/>
    <x v="6"/>
    <x v="3"/>
    <x v="0"/>
    <n v="8.6300000000000008"/>
    <d v="2025-09-02T00:00:00"/>
    <d v="2022-07-22T00:00:00"/>
    <s v="Robyn Miller"/>
    <x v="2"/>
    <x v="3"/>
    <x v="0"/>
    <d v="2026-02-24T00:00:00"/>
    <n v="-175"/>
  </r>
  <r>
    <s v="E1846"/>
    <s v="Mary Fischer"/>
    <x v="6"/>
    <x v="4"/>
    <x v="1"/>
    <n v="26.73"/>
    <d v="2025-04-21T00:00:00"/>
    <d v="2016-11-30T00:00:00"/>
    <s v="Laurie Escobar"/>
    <x v="3"/>
    <x v="1"/>
    <x v="1"/>
    <d v="2026-02-24T00:00:00"/>
    <n v="-309"/>
  </r>
  <r>
    <s v="E1847"/>
    <s v="Anthony Marshall"/>
    <x v="4"/>
    <x v="2"/>
    <x v="2"/>
    <n v="34.78"/>
    <d v="2025-07-07T00:00:00"/>
    <d v="2018-09-18T00:00:00"/>
    <s v="Mary Washington"/>
    <x v="2"/>
    <x v="1"/>
    <x v="0"/>
    <d v="2026-02-24T00:00:00"/>
    <n v="-232"/>
  </r>
  <r>
    <s v="E1848"/>
    <s v="Michael Hendricks"/>
    <x v="1"/>
    <x v="4"/>
    <x v="1"/>
    <n v="10.19"/>
    <d v="2025-05-10T00:00:00"/>
    <d v="2023-05-08T00:00:00"/>
    <s v="Brian Carpenter"/>
    <x v="3"/>
    <x v="1"/>
    <x v="0"/>
    <d v="2026-02-24T00:00:00"/>
    <n v="-290"/>
  </r>
  <r>
    <s v="E1849"/>
    <s v="Natalie Macias"/>
    <x v="1"/>
    <x v="0"/>
    <x v="3"/>
    <n v="37.32"/>
    <d v="2025-09-12T00:00:00"/>
    <d v="2020-03-30T00:00:00"/>
    <s v="Lindsay Ware DVM"/>
    <x v="6"/>
    <x v="3"/>
    <x v="1"/>
    <d v="2026-02-24T00:00:00"/>
    <n v="-165"/>
  </r>
  <r>
    <s v="E1850"/>
    <s v="Deanna Norton"/>
    <x v="6"/>
    <x v="2"/>
    <x v="1"/>
    <n v="33.57"/>
    <d v="2025-02-22T00:00:00"/>
    <d v="2020-01-08T00:00:00"/>
    <s v="Nicole Stevens"/>
    <x v="0"/>
    <x v="2"/>
    <x v="0"/>
    <d v="2026-02-24T00:00:00"/>
    <n v="-367"/>
  </r>
  <r>
    <s v="E1851"/>
    <s v="Timothy Silva"/>
    <x v="1"/>
    <x v="0"/>
    <x v="1"/>
    <n v="9.3800000000000008"/>
    <d v="2025-08-11T00:00:00"/>
    <d v="2019-08-17T00:00:00"/>
    <s v="Charles Campos"/>
    <x v="5"/>
    <x v="3"/>
    <x v="0"/>
    <d v="2026-02-24T00:00:00"/>
    <n v="-197"/>
  </r>
  <r>
    <s v="E1852"/>
    <s v="Walter Freeman"/>
    <x v="0"/>
    <x v="0"/>
    <x v="0"/>
    <n v="2.5099999999999998"/>
    <d v="2026-01-12T00:00:00"/>
    <d v="2020-02-02T00:00:00"/>
    <s v="Jacob Davis"/>
    <x v="4"/>
    <x v="4"/>
    <x v="0"/>
    <d v="2026-02-24T00:00:00"/>
    <n v="-43"/>
  </r>
  <r>
    <s v="E1853"/>
    <s v="Julie Hayes"/>
    <x v="5"/>
    <x v="0"/>
    <x v="2"/>
    <n v="32.04"/>
    <d v="2025-08-11T00:00:00"/>
    <d v="2022-10-28T00:00:00"/>
    <s v="Kim Conley"/>
    <x v="1"/>
    <x v="4"/>
    <x v="0"/>
    <d v="2026-02-24T00:00:00"/>
    <n v="-197"/>
  </r>
  <r>
    <s v="E1854"/>
    <s v="Brenda Murray"/>
    <x v="4"/>
    <x v="2"/>
    <x v="3"/>
    <n v="23.84"/>
    <d v="2025-11-04T00:00:00"/>
    <d v="2020-09-12T00:00:00"/>
    <s v="Natalie Mendoza"/>
    <x v="5"/>
    <x v="3"/>
    <x v="0"/>
    <d v="2026-02-24T00:00:00"/>
    <n v="-112"/>
  </r>
  <r>
    <s v="E1855"/>
    <s v="Harold Lee"/>
    <x v="0"/>
    <x v="4"/>
    <x v="1"/>
    <n v="17.100000000000001"/>
    <d v="2025-03-21T00:00:00"/>
    <d v="2018-10-10T00:00:00"/>
    <s v="Steven Rodriguez"/>
    <x v="3"/>
    <x v="1"/>
    <x v="1"/>
    <d v="2026-02-24T00:00:00"/>
    <n v="-340"/>
  </r>
  <r>
    <s v="E1856"/>
    <s v="Colleen Sanchez"/>
    <x v="5"/>
    <x v="0"/>
    <x v="2"/>
    <n v="11.89"/>
    <d v="2025-05-24T00:00:00"/>
    <d v="2019-12-14T00:00:00"/>
    <s v="Ronnie Townsend"/>
    <x v="1"/>
    <x v="3"/>
    <x v="1"/>
    <d v="2026-02-24T00:00:00"/>
    <n v="-276"/>
  </r>
  <r>
    <s v="E1857"/>
    <s v="Stephanie Anthony"/>
    <x v="2"/>
    <x v="0"/>
    <x v="3"/>
    <n v="38.4"/>
    <d v="2025-07-06T00:00:00"/>
    <d v="2020-05-25T00:00:00"/>
    <s v="Michael Sims"/>
    <x v="3"/>
    <x v="4"/>
    <x v="1"/>
    <d v="2026-02-24T00:00:00"/>
    <n v="-233"/>
  </r>
  <r>
    <s v="E1858"/>
    <s v="John Adams"/>
    <x v="6"/>
    <x v="1"/>
    <x v="3"/>
    <n v="15.87"/>
    <d v="2025-10-27T00:00:00"/>
    <d v="2022-03-09T00:00:00"/>
    <s v="Christine Davis"/>
    <x v="1"/>
    <x v="2"/>
    <x v="0"/>
    <d v="2026-02-24T00:00:00"/>
    <n v="-120"/>
  </r>
  <r>
    <s v="E1859"/>
    <s v="Richard Hernandez"/>
    <x v="5"/>
    <x v="4"/>
    <x v="2"/>
    <n v="20.350000000000001"/>
    <d v="2026-01-22T00:00:00"/>
    <d v="2016-01-31T00:00:00"/>
    <s v="Emma Johnson"/>
    <x v="0"/>
    <x v="3"/>
    <x v="1"/>
    <d v="2026-02-24T00:00:00"/>
    <n v="-33"/>
  </r>
  <r>
    <s v="E1860"/>
    <s v="Debra Ingram"/>
    <x v="4"/>
    <x v="2"/>
    <x v="3"/>
    <n v="6.24"/>
    <d v="2025-06-23T00:00:00"/>
    <d v="2019-12-27T00:00:00"/>
    <s v="Bradley Cannon"/>
    <x v="0"/>
    <x v="2"/>
    <x v="1"/>
    <d v="2026-02-24T00:00:00"/>
    <n v="-246"/>
  </r>
  <r>
    <s v="E1861"/>
    <s v="Javier Roman"/>
    <x v="1"/>
    <x v="4"/>
    <x v="1"/>
    <n v="4.79"/>
    <d v="2026-01-29T00:00:00"/>
    <d v="2016-06-21T00:00:00"/>
    <s v="Amanda Page"/>
    <x v="2"/>
    <x v="0"/>
    <x v="0"/>
    <d v="2026-02-24T00:00:00"/>
    <n v="-26"/>
  </r>
  <r>
    <s v="E1862"/>
    <s v="Christopher Barrett"/>
    <x v="5"/>
    <x v="0"/>
    <x v="1"/>
    <n v="11.29"/>
    <d v="2025-04-23T00:00:00"/>
    <d v="2023-11-15T00:00:00"/>
    <s v="Mark Berg"/>
    <x v="0"/>
    <x v="4"/>
    <x v="0"/>
    <d v="2026-02-24T00:00:00"/>
    <n v="-307"/>
  </r>
  <r>
    <s v="E1863"/>
    <s v="Jesse Knox"/>
    <x v="4"/>
    <x v="4"/>
    <x v="3"/>
    <n v="27.72"/>
    <d v="2026-01-13T00:00:00"/>
    <d v="2023-09-15T00:00:00"/>
    <s v="Jason Castillo"/>
    <x v="6"/>
    <x v="1"/>
    <x v="1"/>
    <d v="2026-02-24T00:00:00"/>
    <n v="-42"/>
  </r>
  <r>
    <s v="E1864"/>
    <s v="Bill Allen"/>
    <x v="3"/>
    <x v="2"/>
    <x v="1"/>
    <n v="25.67"/>
    <d v="2025-08-23T00:00:00"/>
    <d v="2018-06-26T00:00:00"/>
    <s v="Jesse Wilkerson"/>
    <x v="1"/>
    <x v="0"/>
    <x v="0"/>
    <d v="2026-02-24T00:00:00"/>
    <n v="-185"/>
  </r>
  <r>
    <s v="E1865"/>
    <s v="Jessica Cannon"/>
    <x v="5"/>
    <x v="1"/>
    <x v="2"/>
    <n v="37.450000000000003"/>
    <d v="2025-02-18T00:00:00"/>
    <d v="2023-12-15T00:00:00"/>
    <s v="Heather Campbell"/>
    <x v="4"/>
    <x v="4"/>
    <x v="1"/>
    <d v="2026-02-24T00:00:00"/>
    <n v="-371"/>
  </r>
  <r>
    <s v="E1866"/>
    <s v="Kayla Williams"/>
    <x v="1"/>
    <x v="5"/>
    <x v="3"/>
    <n v="32.89"/>
    <d v="2026-01-19T00:00:00"/>
    <d v="2024-05-31T00:00:00"/>
    <s v="Jeffrey Carter"/>
    <x v="6"/>
    <x v="3"/>
    <x v="1"/>
    <d v="2026-02-24T00:00:00"/>
    <n v="-36"/>
  </r>
  <r>
    <s v="E1867"/>
    <s v="Tracy Allison"/>
    <x v="5"/>
    <x v="3"/>
    <x v="2"/>
    <n v="36.82"/>
    <d v="2025-03-28T00:00:00"/>
    <d v="2019-12-09T00:00:00"/>
    <s v="Amy Oneal"/>
    <x v="0"/>
    <x v="4"/>
    <x v="0"/>
    <d v="2026-02-24T00:00:00"/>
    <n v="-333"/>
  </r>
  <r>
    <s v="E1868"/>
    <s v="Jeffrey Miller"/>
    <x v="3"/>
    <x v="4"/>
    <x v="2"/>
    <n v="34.869999999999997"/>
    <d v="2025-05-06T00:00:00"/>
    <d v="2023-10-23T00:00:00"/>
    <s v="Frank White"/>
    <x v="1"/>
    <x v="4"/>
    <x v="1"/>
    <d v="2026-02-24T00:00:00"/>
    <n v="-294"/>
  </r>
  <r>
    <s v="E1869"/>
    <s v="Michael Conway"/>
    <x v="1"/>
    <x v="0"/>
    <x v="1"/>
    <n v="22.44"/>
    <d v="2025-08-16T00:00:00"/>
    <d v="2016-05-31T00:00:00"/>
    <s v="Curtis May"/>
    <x v="2"/>
    <x v="3"/>
    <x v="1"/>
    <d v="2026-02-24T00:00:00"/>
    <n v="-192"/>
  </r>
  <r>
    <s v="E1870"/>
    <s v="Michelle Evans"/>
    <x v="5"/>
    <x v="3"/>
    <x v="0"/>
    <n v="25.01"/>
    <d v="2025-05-21T00:00:00"/>
    <d v="2023-08-01T00:00:00"/>
    <s v="Stephanie Aguirre"/>
    <x v="6"/>
    <x v="0"/>
    <x v="1"/>
    <d v="2026-02-24T00:00:00"/>
    <n v="-279"/>
  </r>
  <r>
    <s v="E1871"/>
    <s v="Patricia Peterson"/>
    <x v="5"/>
    <x v="4"/>
    <x v="1"/>
    <n v="23.33"/>
    <d v="2025-04-04T00:00:00"/>
    <d v="2022-01-06T00:00:00"/>
    <s v="Sonya Hall"/>
    <x v="0"/>
    <x v="2"/>
    <x v="1"/>
    <d v="2026-02-24T00:00:00"/>
    <n v="-326"/>
  </r>
  <r>
    <s v="E1872"/>
    <s v="Mr. Taylor Levine"/>
    <x v="6"/>
    <x v="0"/>
    <x v="3"/>
    <n v="13.53"/>
    <d v="2025-08-14T00:00:00"/>
    <d v="2020-04-11T00:00:00"/>
    <s v="Jonathan Peters"/>
    <x v="6"/>
    <x v="4"/>
    <x v="1"/>
    <d v="2026-02-24T00:00:00"/>
    <n v="-194"/>
  </r>
  <r>
    <s v="E1873"/>
    <s v="Michelle Russell"/>
    <x v="2"/>
    <x v="0"/>
    <x v="1"/>
    <n v="39.18"/>
    <d v="2026-01-06T00:00:00"/>
    <d v="2022-01-03T00:00:00"/>
    <s v="Amanda Anderson"/>
    <x v="0"/>
    <x v="4"/>
    <x v="0"/>
    <d v="2026-02-24T00:00:00"/>
    <n v="-49"/>
  </r>
  <r>
    <s v="E1874"/>
    <s v="Robert Walker"/>
    <x v="1"/>
    <x v="1"/>
    <x v="1"/>
    <n v="28.34"/>
    <d v="2026-01-28T00:00:00"/>
    <d v="2020-12-10T00:00:00"/>
    <s v="Ricky Oconnor"/>
    <x v="3"/>
    <x v="4"/>
    <x v="1"/>
    <d v="2026-02-24T00:00:00"/>
    <n v="-27"/>
  </r>
  <r>
    <s v="E1875"/>
    <s v="Patricia Robinson"/>
    <x v="1"/>
    <x v="1"/>
    <x v="2"/>
    <n v="38.18"/>
    <d v="2025-08-05T00:00:00"/>
    <d v="2018-07-07T00:00:00"/>
    <s v="Nicole Booker"/>
    <x v="1"/>
    <x v="3"/>
    <x v="0"/>
    <d v="2026-02-24T00:00:00"/>
    <n v="-203"/>
  </r>
  <r>
    <s v="E1876"/>
    <s v="Martin Mann"/>
    <x v="0"/>
    <x v="4"/>
    <x v="3"/>
    <n v="29.69"/>
    <d v="2025-11-25T00:00:00"/>
    <d v="2020-07-11T00:00:00"/>
    <s v="Mia Maxwell"/>
    <x v="6"/>
    <x v="3"/>
    <x v="0"/>
    <d v="2026-02-24T00:00:00"/>
    <n v="-91"/>
  </r>
  <r>
    <s v="E1877"/>
    <s v="Matthew Cox"/>
    <x v="1"/>
    <x v="0"/>
    <x v="2"/>
    <n v="13.96"/>
    <d v="2025-06-03T00:00:00"/>
    <d v="2024-04-24T00:00:00"/>
    <s v="Jason Cooper"/>
    <x v="1"/>
    <x v="3"/>
    <x v="1"/>
    <d v="2026-02-24T00:00:00"/>
    <n v="-266"/>
  </r>
  <r>
    <s v="E1878"/>
    <s v="Stephen Fitzgerald"/>
    <x v="2"/>
    <x v="5"/>
    <x v="3"/>
    <n v="11.62"/>
    <d v="2025-03-17T00:00:00"/>
    <d v="2024-08-03T00:00:00"/>
    <s v="Monica Dunn"/>
    <x v="2"/>
    <x v="4"/>
    <x v="0"/>
    <d v="2026-02-24T00:00:00"/>
    <n v="-344"/>
  </r>
  <r>
    <s v="E1879"/>
    <s v="Joseph Hall"/>
    <x v="3"/>
    <x v="4"/>
    <x v="3"/>
    <n v="31.8"/>
    <d v="2025-06-09T00:00:00"/>
    <d v="2019-07-13T00:00:00"/>
    <s v="Kristen Moore"/>
    <x v="4"/>
    <x v="4"/>
    <x v="0"/>
    <d v="2026-02-24T00:00:00"/>
    <n v="-260"/>
  </r>
  <r>
    <s v="E1880"/>
    <s v="Kelli Logan"/>
    <x v="6"/>
    <x v="0"/>
    <x v="0"/>
    <n v="17.690000000000001"/>
    <d v="2025-11-16T00:00:00"/>
    <d v="2022-04-08T00:00:00"/>
    <s v="Matthew Flynn"/>
    <x v="5"/>
    <x v="3"/>
    <x v="0"/>
    <d v="2026-02-24T00:00:00"/>
    <n v="-100"/>
  </r>
  <r>
    <s v="E1881"/>
    <s v="Jasmine Soto"/>
    <x v="4"/>
    <x v="0"/>
    <x v="1"/>
    <n v="8.83"/>
    <d v="2025-11-16T00:00:00"/>
    <d v="2019-05-13T00:00:00"/>
    <s v="Zachary Roberts"/>
    <x v="3"/>
    <x v="2"/>
    <x v="0"/>
    <d v="2026-02-24T00:00:00"/>
    <n v="-100"/>
  </r>
  <r>
    <s v="E1882"/>
    <s v="Matthew Sullivan"/>
    <x v="2"/>
    <x v="3"/>
    <x v="3"/>
    <n v="21.34"/>
    <d v="2025-04-19T00:00:00"/>
    <d v="2023-02-05T00:00:00"/>
    <s v="Elizabeth Johnson"/>
    <x v="4"/>
    <x v="4"/>
    <x v="1"/>
    <d v="2026-02-24T00:00:00"/>
    <n v="-311"/>
  </r>
  <r>
    <s v="E1883"/>
    <s v="Sherry Avila"/>
    <x v="5"/>
    <x v="3"/>
    <x v="2"/>
    <n v="31.95"/>
    <d v="2025-04-08T00:00:00"/>
    <d v="2022-06-14T00:00:00"/>
    <s v="Lisa Marshall"/>
    <x v="6"/>
    <x v="0"/>
    <x v="0"/>
    <d v="2026-02-24T00:00:00"/>
    <n v="-322"/>
  </r>
  <r>
    <s v="E1884"/>
    <s v="Wayne Smith"/>
    <x v="3"/>
    <x v="4"/>
    <x v="0"/>
    <n v="9.5500000000000007"/>
    <d v="2025-08-04T00:00:00"/>
    <d v="2017-07-13T00:00:00"/>
    <s v="Jeffery Long"/>
    <x v="0"/>
    <x v="2"/>
    <x v="1"/>
    <d v="2026-02-24T00:00:00"/>
    <n v="-204"/>
  </r>
  <r>
    <s v="E1885"/>
    <s v="Jason Barnes"/>
    <x v="3"/>
    <x v="0"/>
    <x v="2"/>
    <n v="19.739999999999998"/>
    <d v="2026-02-03T00:00:00"/>
    <d v="2021-02-08T00:00:00"/>
    <s v="Eric Williamson"/>
    <x v="5"/>
    <x v="4"/>
    <x v="0"/>
    <d v="2026-02-24T00:00:00"/>
    <n v="-21"/>
  </r>
  <r>
    <s v="E1886"/>
    <s v="Kenneth Aguilar"/>
    <x v="1"/>
    <x v="5"/>
    <x v="0"/>
    <n v="8.98"/>
    <d v="2025-12-07T00:00:00"/>
    <d v="2016-11-09T00:00:00"/>
    <s v="Tracy Barrera"/>
    <x v="5"/>
    <x v="3"/>
    <x v="0"/>
    <d v="2026-02-24T00:00:00"/>
    <n v="-79"/>
  </r>
  <r>
    <s v="E1887"/>
    <s v="Todd Grant"/>
    <x v="4"/>
    <x v="5"/>
    <x v="3"/>
    <n v="13.16"/>
    <d v="2025-11-02T00:00:00"/>
    <d v="2019-08-03T00:00:00"/>
    <s v="Nathan Hopkins"/>
    <x v="0"/>
    <x v="2"/>
    <x v="1"/>
    <d v="2026-02-24T00:00:00"/>
    <n v="-114"/>
  </r>
  <r>
    <s v="E1888"/>
    <s v="Jason Novak"/>
    <x v="2"/>
    <x v="5"/>
    <x v="2"/>
    <n v="23.98"/>
    <d v="2025-12-20T00:00:00"/>
    <d v="2022-10-25T00:00:00"/>
    <s v="Cynthia Barker"/>
    <x v="1"/>
    <x v="2"/>
    <x v="1"/>
    <d v="2026-02-24T00:00:00"/>
    <n v="-66"/>
  </r>
  <r>
    <s v="E1889"/>
    <s v="Ricardo Walker"/>
    <x v="4"/>
    <x v="2"/>
    <x v="0"/>
    <n v="16.02"/>
    <d v="2025-06-23T00:00:00"/>
    <d v="2020-07-23T00:00:00"/>
    <s v="Daniel Robbins"/>
    <x v="0"/>
    <x v="0"/>
    <x v="0"/>
    <d v="2026-02-24T00:00:00"/>
    <n v="-246"/>
  </r>
  <r>
    <s v="E1890"/>
    <s v="Ashley Mcintyre"/>
    <x v="6"/>
    <x v="4"/>
    <x v="2"/>
    <n v="19.47"/>
    <d v="2025-10-22T00:00:00"/>
    <d v="2017-07-23T00:00:00"/>
    <s v="Crystal Ross"/>
    <x v="1"/>
    <x v="3"/>
    <x v="0"/>
    <d v="2026-02-24T00:00:00"/>
    <n v="-125"/>
  </r>
  <r>
    <s v="E1891"/>
    <s v="Katherine Stevens"/>
    <x v="6"/>
    <x v="3"/>
    <x v="3"/>
    <n v="29.22"/>
    <d v="2025-06-30T00:00:00"/>
    <d v="2020-09-16T00:00:00"/>
    <s v="Brandon French"/>
    <x v="3"/>
    <x v="2"/>
    <x v="1"/>
    <d v="2026-02-24T00:00:00"/>
    <n v="-239"/>
  </r>
  <r>
    <s v="E1892"/>
    <s v="Mary Pena"/>
    <x v="5"/>
    <x v="2"/>
    <x v="1"/>
    <n v="37.39"/>
    <d v="2026-01-22T00:00:00"/>
    <d v="2017-02-02T00:00:00"/>
    <s v="Brittany Arnold"/>
    <x v="6"/>
    <x v="2"/>
    <x v="0"/>
    <d v="2026-02-24T00:00:00"/>
    <n v="-33"/>
  </r>
  <r>
    <s v="E1893"/>
    <s v="Michael Smith"/>
    <x v="4"/>
    <x v="5"/>
    <x v="0"/>
    <n v="33.43"/>
    <d v="2025-04-03T00:00:00"/>
    <d v="2022-04-21T00:00:00"/>
    <s v="Dawn Hughes"/>
    <x v="4"/>
    <x v="1"/>
    <x v="0"/>
    <d v="2026-02-24T00:00:00"/>
    <n v="-327"/>
  </r>
  <r>
    <s v="E1894"/>
    <s v="Matthew Pena"/>
    <x v="5"/>
    <x v="1"/>
    <x v="1"/>
    <n v="28.71"/>
    <d v="2025-11-06T00:00:00"/>
    <d v="2022-07-01T00:00:00"/>
    <s v="Melissa Nelson"/>
    <x v="4"/>
    <x v="1"/>
    <x v="0"/>
    <d v="2026-02-24T00:00:00"/>
    <n v="-110"/>
  </r>
  <r>
    <s v="E1895"/>
    <s v="Angel Webb"/>
    <x v="3"/>
    <x v="4"/>
    <x v="2"/>
    <n v="8.89"/>
    <d v="2025-10-15T00:00:00"/>
    <d v="2022-03-23T00:00:00"/>
    <s v="Michael Carter"/>
    <x v="5"/>
    <x v="0"/>
    <x v="0"/>
    <d v="2026-02-24T00:00:00"/>
    <n v="-132"/>
  </r>
  <r>
    <s v="E1896"/>
    <s v="Kristen Robbins"/>
    <x v="3"/>
    <x v="1"/>
    <x v="1"/>
    <n v="36.42"/>
    <d v="2025-04-11T00:00:00"/>
    <d v="2016-03-13T00:00:00"/>
    <s v="Marc Paul"/>
    <x v="0"/>
    <x v="3"/>
    <x v="0"/>
    <d v="2026-02-24T00:00:00"/>
    <n v="-319"/>
  </r>
  <r>
    <s v="E1897"/>
    <s v="Samuel Santos"/>
    <x v="3"/>
    <x v="0"/>
    <x v="2"/>
    <n v="17.57"/>
    <d v="2025-11-05T00:00:00"/>
    <d v="2021-03-18T00:00:00"/>
    <s v="Carolyn Pierce DVM"/>
    <x v="3"/>
    <x v="4"/>
    <x v="1"/>
    <d v="2026-02-24T00:00:00"/>
    <n v="-111"/>
  </r>
  <r>
    <s v="E1898"/>
    <s v="Katelyn Downs"/>
    <x v="3"/>
    <x v="5"/>
    <x v="1"/>
    <n v="8.7899999999999991"/>
    <d v="2025-03-28T00:00:00"/>
    <d v="2022-02-21T00:00:00"/>
    <s v="Jessica Payne"/>
    <x v="5"/>
    <x v="3"/>
    <x v="1"/>
    <d v="2026-02-24T00:00:00"/>
    <n v="-333"/>
  </r>
  <r>
    <s v="E1899"/>
    <s v="Jerry Murphy"/>
    <x v="6"/>
    <x v="3"/>
    <x v="2"/>
    <n v="39.409999999999997"/>
    <d v="2025-03-19T00:00:00"/>
    <d v="2020-12-26T00:00:00"/>
    <s v="Amber Davis"/>
    <x v="0"/>
    <x v="3"/>
    <x v="1"/>
    <d v="2026-02-24T00:00:00"/>
    <n v="-342"/>
  </r>
  <r>
    <s v="E1900"/>
    <s v="Jessica Foster"/>
    <x v="2"/>
    <x v="0"/>
    <x v="2"/>
    <n v="16.829999999999998"/>
    <d v="2025-08-10T00:00:00"/>
    <d v="2021-03-20T00:00:00"/>
    <s v="Allison Jackson"/>
    <x v="1"/>
    <x v="1"/>
    <x v="1"/>
    <d v="2026-02-24T00:00:00"/>
    <n v="-198"/>
  </r>
  <r>
    <s v="E1901"/>
    <s v="James White"/>
    <x v="2"/>
    <x v="0"/>
    <x v="2"/>
    <n v="22.67"/>
    <d v="2025-10-26T00:00:00"/>
    <d v="2017-10-28T00:00:00"/>
    <s v="Joshua Mcpherson"/>
    <x v="0"/>
    <x v="2"/>
    <x v="1"/>
    <d v="2026-02-24T00:00:00"/>
    <n v="-121"/>
  </r>
  <r>
    <s v="E1902"/>
    <s v="Megan Ramos"/>
    <x v="5"/>
    <x v="0"/>
    <x v="2"/>
    <n v="33.369999999999997"/>
    <d v="2025-07-17T00:00:00"/>
    <d v="2023-02-12T00:00:00"/>
    <s v="Raymond Clark"/>
    <x v="1"/>
    <x v="4"/>
    <x v="1"/>
    <d v="2026-02-24T00:00:00"/>
    <n v="-222"/>
  </r>
  <r>
    <s v="E1903"/>
    <s v="Dennis Cobb"/>
    <x v="2"/>
    <x v="5"/>
    <x v="2"/>
    <n v="25.06"/>
    <d v="2025-12-28T00:00:00"/>
    <d v="2023-04-29T00:00:00"/>
    <s v="Eric Nguyen"/>
    <x v="2"/>
    <x v="3"/>
    <x v="0"/>
    <d v="2026-02-24T00:00:00"/>
    <n v="-58"/>
  </r>
  <r>
    <s v="E1904"/>
    <s v="Sean Walters"/>
    <x v="5"/>
    <x v="4"/>
    <x v="2"/>
    <n v="23.32"/>
    <d v="2025-10-22T00:00:00"/>
    <d v="2018-09-01T00:00:00"/>
    <s v="Thomas Carr"/>
    <x v="1"/>
    <x v="3"/>
    <x v="1"/>
    <d v="2026-02-24T00:00:00"/>
    <n v="-125"/>
  </r>
  <r>
    <s v="E1905"/>
    <s v="Jennifer Romero"/>
    <x v="4"/>
    <x v="3"/>
    <x v="3"/>
    <n v="14.21"/>
    <d v="2025-03-10T00:00:00"/>
    <d v="2021-03-18T00:00:00"/>
    <s v="Shawn Miller"/>
    <x v="3"/>
    <x v="1"/>
    <x v="1"/>
    <d v="2026-02-24T00:00:00"/>
    <n v="-351"/>
  </r>
  <r>
    <s v="E1906"/>
    <s v="John Marquez"/>
    <x v="0"/>
    <x v="2"/>
    <x v="0"/>
    <n v="15.47"/>
    <d v="2025-11-28T00:00:00"/>
    <d v="2024-06-06T00:00:00"/>
    <s v="Dana Perez"/>
    <x v="2"/>
    <x v="4"/>
    <x v="1"/>
    <d v="2026-02-24T00:00:00"/>
    <n v="-88"/>
  </r>
  <r>
    <s v="E1907"/>
    <s v="Sarah Cameron"/>
    <x v="4"/>
    <x v="5"/>
    <x v="0"/>
    <n v="28.85"/>
    <d v="2025-06-20T00:00:00"/>
    <d v="2021-12-09T00:00:00"/>
    <s v="Thomas Lopez"/>
    <x v="4"/>
    <x v="3"/>
    <x v="0"/>
    <d v="2026-02-24T00:00:00"/>
    <n v="-249"/>
  </r>
  <r>
    <s v="E1908"/>
    <s v="Justin Lopez"/>
    <x v="5"/>
    <x v="0"/>
    <x v="0"/>
    <n v="21.45"/>
    <d v="2025-12-09T00:00:00"/>
    <d v="2016-08-16T00:00:00"/>
    <s v="Tracy Bell"/>
    <x v="2"/>
    <x v="0"/>
    <x v="1"/>
    <d v="2026-02-24T00:00:00"/>
    <n v="-77"/>
  </r>
  <r>
    <s v="E1909"/>
    <s v="Casey Shaw"/>
    <x v="6"/>
    <x v="1"/>
    <x v="1"/>
    <n v="24.99"/>
    <d v="2025-11-30T00:00:00"/>
    <d v="2023-07-28T00:00:00"/>
    <s v="Jonathan Osborn"/>
    <x v="5"/>
    <x v="4"/>
    <x v="1"/>
    <d v="2026-02-24T00:00:00"/>
    <n v="-86"/>
  </r>
  <r>
    <s v="E1910"/>
    <s v="Stephanie Odom"/>
    <x v="3"/>
    <x v="1"/>
    <x v="1"/>
    <n v="38.57"/>
    <d v="2025-06-03T00:00:00"/>
    <d v="2022-03-09T00:00:00"/>
    <s v="Phillip Lee"/>
    <x v="2"/>
    <x v="1"/>
    <x v="1"/>
    <d v="2026-02-24T00:00:00"/>
    <n v="-266"/>
  </r>
  <r>
    <s v="E1911"/>
    <s v="Bryan Cooley"/>
    <x v="4"/>
    <x v="3"/>
    <x v="2"/>
    <n v="26.37"/>
    <d v="2025-10-26T00:00:00"/>
    <d v="2021-07-06T00:00:00"/>
    <s v="Jaime Mckenzie"/>
    <x v="3"/>
    <x v="2"/>
    <x v="1"/>
    <d v="2026-02-24T00:00:00"/>
    <n v="-121"/>
  </r>
  <r>
    <s v="E1912"/>
    <s v="Derek Flynn"/>
    <x v="5"/>
    <x v="4"/>
    <x v="3"/>
    <n v="5.8"/>
    <d v="2025-10-18T00:00:00"/>
    <d v="2021-04-03T00:00:00"/>
    <s v="Stephen Williams"/>
    <x v="6"/>
    <x v="0"/>
    <x v="1"/>
    <d v="2026-02-24T00:00:00"/>
    <n v="-129"/>
  </r>
  <r>
    <s v="E1913"/>
    <s v="Joel Carrillo"/>
    <x v="3"/>
    <x v="1"/>
    <x v="3"/>
    <n v="3.3"/>
    <d v="2025-08-20T00:00:00"/>
    <d v="2021-02-23T00:00:00"/>
    <s v="Benjamin Ruiz"/>
    <x v="5"/>
    <x v="1"/>
    <x v="0"/>
    <d v="2026-02-24T00:00:00"/>
    <n v="-188"/>
  </r>
  <r>
    <s v="E1914"/>
    <s v="Curtis Price"/>
    <x v="1"/>
    <x v="3"/>
    <x v="0"/>
    <n v="36.61"/>
    <d v="2025-03-18T00:00:00"/>
    <d v="2015-11-08T00:00:00"/>
    <s v="Angel Weaver"/>
    <x v="5"/>
    <x v="0"/>
    <x v="0"/>
    <d v="2026-02-24T00:00:00"/>
    <n v="-343"/>
  </r>
  <r>
    <s v="E1915"/>
    <s v="Sean Richards"/>
    <x v="5"/>
    <x v="4"/>
    <x v="1"/>
    <n v="18.27"/>
    <d v="2025-11-27T00:00:00"/>
    <d v="2023-01-20T00:00:00"/>
    <s v="Jennifer Davis"/>
    <x v="1"/>
    <x v="3"/>
    <x v="0"/>
    <d v="2026-02-24T00:00:00"/>
    <n v="-89"/>
  </r>
  <r>
    <s v="E1916"/>
    <s v="Tammy Carroll"/>
    <x v="5"/>
    <x v="1"/>
    <x v="3"/>
    <n v="4.2699999999999996"/>
    <d v="2026-01-23T00:00:00"/>
    <d v="2021-08-08T00:00:00"/>
    <s v="Travis Landry"/>
    <x v="3"/>
    <x v="1"/>
    <x v="1"/>
    <d v="2026-02-24T00:00:00"/>
    <n v="-32"/>
  </r>
  <r>
    <s v="E1917"/>
    <s v="Meghan Johnson"/>
    <x v="4"/>
    <x v="2"/>
    <x v="1"/>
    <n v="20.87"/>
    <d v="2025-06-03T00:00:00"/>
    <d v="2021-07-24T00:00:00"/>
    <s v="Nicole Roberson"/>
    <x v="3"/>
    <x v="0"/>
    <x v="1"/>
    <d v="2026-02-24T00:00:00"/>
    <n v="-266"/>
  </r>
  <r>
    <s v="E1918"/>
    <s v="Julia Richardson"/>
    <x v="5"/>
    <x v="3"/>
    <x v="0"/>
    <n v="6.16"/>
    <d v="2025-11-04T00:00:00"/>
    <d v="2020-11-29T00:00:00"/>
    <s v="James Rivas"/>
    <x v="3"/>
    <x v="4"/>
    <x v="0"/>
    <d v="2026-02-24T00:00:00"/>
    <n v="-112"/>
  </r>
  <r>
    <s v="E1919"/>
    <s v="Mark Price"/>
    <x v="5"/>
    <x v="2"/>
    <x v="3"/>
    <n v="18.95"/>
    <d v="2025-07-20T00:00:00"/>
    <d v="2017-03-27T00:00:00"/>
    <s v="John Miller"/>
    <x v="1"/>
    <x v="2"/>
    <x v="0"/>
    <d v="2026-02-24T00:00:00"/>
    <n v="-219"/>
  </r>
  <r>
    <s v="E1920"/>
    <s v="Christine Waters"/>
    <x v="4"/>
    <x v="2"/>
    <x v="2"/>
    <n v="37.72"/>
    <d v="2025-11-11T00:00:00"/>
    <d v="2018-05-11T00:00:00"/>
    <s v="Linda Miller"/>
    <x v="5"/>
    <x v="4"/>
    <x v="0"/>
    <d v="2026-02-24T00:00:00"/>
    <n v="-105"/>
  </r>
  <r>
    <s v="E1921"/>
    <s v="Valerie Ashley"/>
    <x v="0"/>
    <x v="0"/>
    <x v="3"/>
    <n v="20.100000000000001"/>
    <d v="2025-12-26T00:00:00"/>
    <d v="2018-08-12T00:00:00"/>
    <s v="Emily Parks"/>
    <x v="4"/>
    <x v="2"/>
    <x v="1"/>
    <d v="2026-02-24T00:00:00"/>
    <n v="-60"/>
  </r>
  <r>
    <s v="E1922"/>
    <s v="Sarah Rodriguez"/>
    <x v="1"/>
    <x v="1"/>
    <x v="0"/>
    <n v="33.950000000000003"/>
    <d v="2025-07-19T00:00:00"/>
    <d v="2020-08-06T00:00:00"/>
    <s v="Shannon Thompson"/>
    <x v="4"/>
    <x v="2"/>
    <x v="0"/>
    <d v="2026-02-24T00:00:00"/>
    <n v="-220"/>
  </r>
  <r>
    <s v="E1923"/>
    <s v="Kristen Zamora"/>
    <x v="2"/>
    <x v="1"/>
    <x v="0"/>
    <n v="24.58"/>
    <d v="2025-03-18T00:00:00"/>
    <d v="2022-01-29T00:00:00"/>
    <s v="Zachary Bowers"/>
    <x v="1"/>
    <x v="2"/>
    <x v="1"/>
    <d v="2026-02-24T00:00:00"/>
    <n v="-343"/>
  </r>
  <r>
    <s v="E1924"/>
    <s v="Michael Davis"/>
    <x v="3"/>
    <x v="3"/>
    <x v="0"/>
    <n v="22.5"/>
    <d v="2025-12-21T00:00:00"/>
    <d v="2024-03-15T00:00:00"/>
    <s v="Katie Walker"/>
    <x v="4"/>
    <x v="4"/>
    <x v="1"/>
    <d v="2026-02-24T00:00:00"/>
    <n v="-65"/>
  </r>
  <r>
    <s v="E1925"/>
    <s v="Nicholas Dixon"/>
    <x v="4"/>
    <x v="4"/>
    <x v="1"/>
    <n v="19.11"/>
    <d v="2025-06-27T00:00:00"/>
    <d v="2018-08-09T00:00:00"/>
    <s v="Zachary Ruiz"/>
    <x v="0"/>
    <x v="2"/>
    <x v="0"/>
    <d v="2026-02-24T00:00:00"/>
    <n v="-242"/>
  </r>
  <r>
    <s v="E1926"/>
    <s v="Samantha Rivera"/>
    <x v="3"/>
    <x v="2"/>
    <x v="0"/>
    <n v="26.25"/>
    <d v="2025-12-11T00:00:00"/>
    <d v="2022-03-13T00:00:00"/>
    <s v="James Andrews"/>
    <x v="6"/>
    <x v="2"/>
    <x v="0"/>
    <d v="2026-02-24T00:00:00"/>
    <n v="-75"/>
  </r>
  <r>
    <s v="E1927"/>
    <s v="Stacey Harmon"/>
    <x v="2"/>
    <x v="4"/>
    <x v="3"/>
    <n v="20.149999999999999"/>
    <d v="2025-08-07T00:00:00"/>
    <d v="2021-05-08T00:00:00"/>
    <s v="Shannon Parks"/>
    <x v="0"/>
    <x v="2"/>
    <x v="0"/>
    <d v="2026-02-24T00:00:00"/>
    <n v="-201"/>
  </r>
  <r>
    <s v="E1928"/>
    <s v="Rachel Miller"/>
    <x v="2"/>
    <x v="5"/>
    <x v="2"/>
    <n v="19.89"/>
    <d v="2025-12-31T00:00:00"/>
    <d v="2023-09-10T00:00:00"/>
    <s v="Sarah Smith"/>
    <x v="6"/>
    <x v="0"/>
    <x v="1"/>
    <d v="2026-02-24T00:00:00"/>
    <n v="-55"/>
  </r>
  <r>
    <s v="E1929"/>
    <s v="Matthew Davis"/>
    <x v="3"/>
    <x v="2"/>
    <x v="1"/>
    <n v="38.07"/>
    <d v="2025-12-25T00:00:00"/>
    <d v="2016-11-12T00:00:00"/>
    <s v="Lauren Haney"/>
    <x v="3"/>
    <x v="3"/>
    <x v="0"/>
    <d v="2026-02-24T00:00:00"/>
    <n v="-61"/>
  </r>
  <r>
    <s v="E1930"/>
    <s v="Kimberly Spencer"/>
    <x v="3"/>
    <x v="2"/>
    <x v="3"/>
    <n v="1.65"/>
    <d v="2025-05-22T00:00:00"/>
    <d v="2019-12-13T00:00:00"/>
    <s v="David Johnson"/>
    <x v="1"/>
    <x v="3"/>
    <x v="0"/>
    <d v="2026-02-24T00:00:00"/>
    <n v="-278"/>
  </r>
  <r>
    <s v="E1931"/>
    <s v="Alexander Anderson"/>
    <x v="0"/>
    <x v="0"/>
    <x v="0"/>
    <n v="9.27"/>
    <d v="2025-06-20T00:00:00"/>
    <d v="2016-01-19T00:00:00"/>
    <s v="Darryl Sherman"/>
    <x v="5"/>
    <x v="2"/>
    <x v="0"/>
    <d v="2026-02-24T00:00:00"/>
    <n v="-249"/>
  </r>
  <r>
    <s v="E1932"/>
    <s v="Kyle Camacho"/>
    <x v="3"/>
    <x v="1"/>
    <x v="1"/>
    <n v="33.65"/>
    <d v="2025-03-08T00:00:00"/>
    <d v="2018-12-10T00:00:00"/>
    <s v="Ryan Lee"/>
    <x v="6"/>
    <x v="0"/>
    <x v="1"/>
    <d v="2026-02-24T00:00:00"/>
    <n v="-353"/>
  </r>
  <r>
    <s v="E1933"/>
    <s v="Michael Glenn III"/>
    <x v="4"/>
    <x v="3"/>
    <x v="0"/>
    <n v="18.600000000000001"/>
    <d v="2025-08-31T00:00:00"/>
    <d v="2015-08-31T00:00:00"/>
    <s v="Douglas Mccullough"/>
    <x v="5"/>
    <x v="2"/>
    <x v="1"/>
    <d v="2026-02-24T00:00:00"/>
    <n v="-177"/>
  </r>
  <r>
    <s v="E1934"/>
    <s v="Alexandra Huynh"/>
    <x v="4"/>
    <x v="3"/>
    <x v="0"/>
    <n v="4.26"/>
    <d v="2025-08-05T00:00:00"/>
    <d v="2018-07-11T00:00:00"/>
    <s v="Natasha Vaughn"/>
    <x v="1"/>
    <x v="0"/>
    <x v="0"/>
    <d v="2026-02-24T00:00:00"/>
    <n v="-203"/>
  </r>
  <r>
    <s v="E1935"/>
    <s v="Russell Robinson"/>
    <x v="4"/>
    <x v="4"/>
    <x v="1"/>
    <n v="20.84"/>
    <d v="2025-02-18T00:00:00"/>
    <d v="2020-03-28T00:00:00"/>
    <s v="Mark Brown"/>
    <x v="0"/>
    <x v="1"/>
    <x v="1"/>
    <d v="2026-02-24T00:00:00"/>
    <n v="-371"/>
  </r>
  <r>
    <s v="E1936"/>
    <s v="Gregory Gutierrez"/>
    <x v="5"/>
    <x v="1"/>
    <x v="1"/>
    <n v="17.41"/>
    <d v="2026-02-07T00:00:00"/>
    <d v="2021-03-02T00:00:00"/>
    <s v="Amy Simpson"/>
    <x v="2"/>
    <x v="4"/>
    <x v="1"/>
    <d v="2026-02-24T00:00:00"/>
    <n v="-17"/>
  </r>
  <r>
    <s v="E1937"/>
    <s v="Alan Matthews"/>
    <x v="4"/>
    <x v="0"/>
    <x v="1"/>
    <n v="29.21"/>
    <d v="2026-01-29T00:00:00"/>
    <d v="2021-12-01T00:00:00"/>
    <s v="Amy Cook"/>
    <x v="3"/>
    <x v="2"/>
    <x v="1"/>
    <d v="2026-02-24T00:00:00"/>
    <n v="-26"/>
  </r>
  <r>
    <s v="E1938"/>
    <s v="Mark Moran"/>
    <x v="6"/>
    <x v="2"/>
    <x v="1"/>
    <n v="28.49"/>
    <d v="2025-06-13T00:00:00"/>
    <d v="2019-02-06T00:00:00"/>
    <s v="Natasha Lopez"/>
    <x v="1"/>
    <x v="3"/>
    <x v="1"/>
    <d v="2026-02-24T00:00:00"/>
    <n v="-256"/>
  </r>
  <r>
    <s v="E1939"/>
    <s v="Kathryn Jensen"/>
    <x v="0"/>
    <x v="1"/>
    <x v="2"/>
    <n v="10.72"/>
    <d v="2025-05-13T00:00:00"/>
    <d v="2022-11-01T00:00:00"/>
    <s v="Michelle Serrano"/>
    <x v="4"/>
    <x v="3"/>
    <x v="1"/>
    <d v="2026-02-24T00:00:00"/>
    <n v="-287"/>
  </r>
  <r>
    <s v="E1940"/>
    <s v="Diana Hill"/>
    <x v="4"/>
    <x v="3"/>
    <x v="1"/>
    <n v="20.83"/>
    <d v="2025-07-21T00:00:00"/>
    <d v="2019-10-14T00:00:00"/>
    <s v="Tammie David"/>
    <x v="6"/>
    <x v="3"/>
    <x v="0"/>
    <d v="2026-02-24T00:00:00"/>
    <n v="-218"/>
  </r>
  <r>
    <s v="E1941"/>
    <s v="Sonya Wyatt"/>
    <x v="3"/>
    <x v="0"/>
    <x v="1"/>
    <n v="24.36"/>
    <d v="2025-06-15T00:00:00"/>
    <d v="2018-08-26T00:00:00"/>
    <s v="John Mcdonald"/>
    <x v="2"/>
    <x v="4"/>
    <x v="0"/>
    <d v="2026-02-24T00:00:00"/>
    <n v="-254"/>
  </r>
  <r>
    <s v="E1942"/>
    <s v="Michael Johnson"/>
    <x v="2"/>
    <x v="0"/>
    <x v="3"/>
    <n v="8.0299999999999994"/>
    <d v="2025-04-20T00:00:00"/>
    <d v="2021-08-27T00:00:00"/>
    <s v="Joshua Foster MD"/>
    <x v="4"/>
    <x v="3"/>
    <x v="0"/>
    <d v="2026-02-24T00:00:00"/>
    <n v="-310"/>
  </r>
  <r>
    <s v="E1943"/>
    <s v="Garrett Marquez"/>
    <x v="2"/>
    <x v="4"/>
    <x v="2"/>
    <n v="31.92"/>
    <d v="2025-05-02T00:00:00"/>
    <d v="2020-12-03T00:00:00"/>
    <s v="Kim Powell"/>
    <x v="2"/>
    <x v="2"/>
    <x v="0"/>
    <d v="2026-02-24T00:00:00"/>
    <n v="-298"/>
  </r>
  <r>
    <s v="E1944"/>
    <s v="Charles Wilson"/>
    <x v="6"/>
    <x v="5"/>
    <x v="1"/>
    <n v="23.57"/>
    <d v="2025-02-24T00:00:00"/>
    <d v="2020-05-04T00:00:00"/>
    <s v="Scott Vasquez"/>
    <x v="0"/>
    <x v="2"/>
    <x v="0"/>
    <d v="2026-02-24T00:00:00"/>
    <n v="-365"/>
  </r>
  <r>
    <s v="E1945"/>
    <s v="Brian Williams"/>
    <x v="6"/>
    <x v="2"/>
    <x v="2"/>
    <n v="21.55"/>
    <d v="2026-01-19T00:00:00"/>
    <d v="2021-06-10T00:00:00"/>
    <s v="Carrie Ramirez"/>
    <x v="5"/>
    <x v="4"/>
    <x v="0"/>
    <d v="2026-02-24T00:00:00"/>
    <n v="-36"/>
  </r>
  <r>
    <s v="E1946"/>
    <s v="Angela Scott"/>
    <x v="5"/>
    <x v="4"/>
    <x v="3"/>
    <n v="8.58"/>
    <d v="2025-08-19T00:00:00"/>
    <d v="2024-07-27T00:00:00"/>
    <s v="Jennifer Peterson"/>
    <x v="1"/>
    <x v="3"/>
    <x v="1"/>
    <d v="2026-02-24T00:00:00"/>
    <n v="-189"/>
  </r>
  <r>
    <s v="E1947"/>
    <s v="Benjamin Giles"/>
    <x v="4"/>
    <x v="5"/>
    <x v="1"/>
    <n v="37.200000000000003"/>
    <d v="2025-07-27T00:00:00"/>
    <d v="2022-05-07T00:00:00"/>
    <s v="Joshua Robertson"/>
    <x v="2"/>
    <x v="0"/>
    <x v="0"/>
    <d v="2026-02-24T00:00:00"/>
    <n v="-212"/>
  </r>
  <r>
    <s v="E1948"/>
    <s v="Eric Allen"/>
    <x v="1"/>
    <x v="0"/>
    <x v="2"/>
    <n v="32.42"/>
    <d v="2025-03-15T00:00:00"/>
    <d v="2020-07-09T00:00:00"/>
    <s v="Travis Melendez"/>
    <x v="3"/>
    <x v="0"/>
    <x v="1"/>
    <d v="2026-02-24T00:00:00"/>
    <n v="-346"/>
  </r>
  <r>
    <s v="E1949"/>
    <s v="Leslie Tapia"/>
    <x v="2"/>
    <x v="1"/>
    <x v="2"/>
    <n v="10.24"/>
    <d v="2025-05-29T00:00:00"/>
    <d v="2020-12-13T00:00:00"/>
    <s v="Kevin Baker"/>
    <x v="4"/>
    <x v="2"/>
    <x v="1"/>
    <d v="2026-02-24T00:00:00"/>
    <n v="-271"/>
  </r>
  <r>
    <s v="E1950"/>
    <s v="Jennifer Dean"/>
    <x v="0"/>
    <x v="1"/>
    <x v="3"/>
    <n v="13.76"/>
    <d v="2026-01-25T00:00:00"/>
    <d v="2016-05-22T00:00:00"/>
    <s v="Richard Hart"/>
    <x v="1"/>
    <x v="0"/>
    <x v="1"/>
    <d v="2026-02-24T00:00:00"/>
    <n v="-30"/>
  </r>
  <r>
    <s v="E1951"/>
    <s v="Roger Wilson"/>
    <x v="4"/>
    <x v="4"/>
    <x v="3"/>
    <n v="22.8"/>
    <d v="2026-02-08T00:00:00"/>
    <d v="2022-10-22T00:00:00"/>
    <s v="Carolyn Reed"/>
    <x v="1"/>
    <x v="1"/>
    <x v="0"/>
    <d v="2026-02-24T00:00:00"/>
    <n v="-16"/>
  </r>
  <r>
    <s v="E1952"/>
    <s v="Debra Boone"/>
    <x v="0"/>
    <x v="4"/>
    <x v="0"/>
    <n v="28.07"/>
    <d v="2025-07-27T00:00:00"/>
    <d v="2019-06-05T00:00:00"/>
    <s v="Willie Moore"/>
    <x v="3"/>
    <x v="2"/>
    <x v="0"/>
    <d v="2026-02-24T00:00:00"/>
    <n v="-212"/>
  </r>
  <r>
    <s v="E1953"/>
    <s v="Michelle Holder"/>
    <x v="1"/>
    <x v="3"/>
    <x v="0"/>
    <n v="35.31"/>
    <d v="2025-11-01T00:00:00"/>
    <d v="2018-08-04T00:00:00"/>
    <s v="Wesley Schultz"/>
    <x v="4"/>
    <x v="0"/>
    <x v="1"/>
    <d v="2026-02-24T00:00:00"/>
    <n v="-115"/>
  </r>
  <r>
    <s v="E1954"/>
    <s v="Heather Bailey"/>
    <x v="1"/>
    <x v="1"/>
    <x v="2"/>
    <n v="19.559999999999999"/>
    <d v="2026-01-07T00:00:00"/>
    <d v="2021-02-04T00:00:00"/>
    <s v="Kelly Flowers"/>
    <x v="3"/>
    <x v="4"/>
    <x v="1"/>
    <d v="2026-02-24T00:00:00"/>
    <n v="-48"/>
  </r>
  <r>
    <s v="E1955"/>
    <s v="Darlene Rivera"/>
    <x v="1"/>
    <x v="0"/>
    <x v="1"/>
    <n v="21.95"/>
    <d v="2026-01-05T00:00:00"/>
    <d v="2019-07-15T00:00:00"/>
    <s v="David Robinson"/>
    <x v="0"/>
    <x v="0"/>
    <x v="1"/>
    <d v="2026-02-24T00:00:00"/>
    <n v="-50"/>
  </r>
  <r>
    <s v="E1956"/>
    <s v="Courtney Bell"/>
    <x v="3"/>
    <x v="4"/>
    <x v="1"/>
    <n v="8.8800000000000008"/>
    <d v="2025-10-17T00:00:00"/>
    <d v="2019-04-15T00:00:00"/>
    <s v="Denise Diaz"/>
    <x v="0"/>
    <x v="4"/>
    <x v="1"/>
    <d v="2026-02-24T00:00:00"/>
    <n v="-130"/>
  </r>
  <r>
    <s v="E1957"/>
    <s v="Kyle Peck"/>
    <x v="0"/>
    <x v="2"/>
    <x v="1"/>
    <n v="8.06"/>
    <d v="2025-12-25T00:00:00"/>
    <d v="2019-09-02T00:00:00"/>
    <s v="Ronald Smith"/>
    <x v="4"/>
    <x v="1"/>
    <x v="0"/>
    <d v="2026-02-24T00:00:00"/>
    <n v="-61"/>
  </r>
  <r>
    <s v="E1958"/>
    <s v="Michelle Nelson"/>
    <x v="4"/>
    <x v="1"/>
    <x v="1"/>
    <n v="9.76"/>
    <d v="2025-10-23T00:00:00"/>
    <d v="2024-06-15T00:00:00"/>
    <s v="Heather Porter"/>
    <x v="5"/>
    <x v="2"/>
    <x v="1"/>
    <d v="2026-02-24T00:00:00"/>
    <n v="-124"/>
  </r>
  <r>
    <s v="E1959"/>
    <s v="Jennifer Krueger"/>
    <x v="0"/>
    <x v="2"/>
    <x v="1"/>
    <n v="19.95"/>
    <d v="2025-08-02T00:00:00"/>
    <d v="2021-09-29T00:00:00"/>
    <s v="Jessica Collins"/>
    <x v="4"/>
    <x v="4"/>
    <x v="0"/>
    <d v="2026-02-24T00:00:00"/>
    <n v="-206"/>
  </r>
  <r>
    <s v="E1960"/>
    <s v="Carol Moon"/>
    <x v="6"/>
    <x v="0"/>
    <x v="1"/>
    <n v="12.51"/>
    <d v="2025-03-06T00:00:00"/>
    <d v="2017-12-26T00:00:00"/>
    <s v="Aaron Murphy"/>
    <x v="4"/>
    <x v="2"/>
    <x v="1"/>
    <d v="2026-02-24T00:00:00"/>
    <n v="-355"/>
  </r>
  <r>
    <s v="E1961"/>
    <s v="Erin Hernandez"/>
    <x v="4"/>
    <x v="1"/>
    <x v="1"/>
    <n v="19.97"/>
    <d v="2025-12-30T00:00:00"/>
    <d v="2017-05-27T00:00:00"/>
    <s v="Richard Ramirez"/>
    <x v="0"/>
    <x v="0"/>
    <x v="0"/>
    <d v="2026-02-24T00:00:00"/>
    <n v="-56"/>
  </r>
  <r>
    <s v="E1962"/>
    <s v="Cindy Wilson"/>
    <x v="0"/>
    <x v="2"/>
    <x v="2"/>
    <n v="37.82"/>
    <d v="2025-11-27T00:00:00"/>
    <d v="2024-06-16T00:00:00"/>
    <s v="Destiny Fowler"/>
    <x v="2"/>
    <x v="4"/>
    <x v="1"/>
    <d v="2026-02-24T00:00:00"/>
    <n v="-89"/>
  </r>
  <r>
    <s v="E1963"/>
    <s v="Leslie Simpson"/>
    <x v="1"/>
    <x v="3"/>
    <x v="1"/>
    <n v="11.46"/>
    <d v="2025-03-21T00:00:00"/>
    <d v="2022-05-02T00:00:00"/>
    <s v="Maria Gonzalez"/>
    <x v="6"/>
    <x v="3"/>
    <x v="0"/>
    <d v="2026-02-24T00:00:00"/>
    <n v="-340"/>
  </r>
  <r>
    <s v="E1964"/>
    <s v="Dawn Martinez"/>
    <x v="1"/>
    <x v="5"/>
    <x v="0"/>
    <n v="17.98"/>
    <d v="2025-10-07T00:00:00"/>
    <d v="2021-09-04T00:00:00"/>
    <s v="Michael Mcclain"/>
    <x v="0"/>
    <x v="4"/>
    <x v="0"/>
    <d v="2026-02-24T00:00:00"/>
    <n v="-140"/>
  </r>
  <r>
    <s v="E1965"/>
    <s v="David Martin"/>
    <x v="5"/>
    <x v="2"/>
    <x v="1"/>
    <n v="4.18"/>
    <d v="2025-10-11T00:00:00"/>
    <d v="2016-07-22T00:00:00"/>
    <s v="Sharon Cardenas MD"/>
    <x v="4"/>
    <x v="0"/>
    <x v="0"/>
    <d v="2026-02-24T00:00:00"/>
    <n v="-136"/>
  </r>
  <r>
    <s v="E1966"/>
    <s v="Kristin Garcia"/>
    <x v="5"/>
    <x v="2"/>
    <x v="3"/>
    <n v="19.87"/>
    <d v="2025-08-27T00:00:00"/>
    <d v="2022-09-15T00:00:00"/>
    <s v="Anna Cole"/>
    <x v="4"/>
    <x v="3"/>
    <x v="1"/>
    <d v="2026-02-24T00:00:00"/>
    <n v="-181"/>
  </r>
  <r>
    <s v="E1967"/>
    <s v="Zachary Hoffman"/>
    <x v="4"/>
    <x v="3"/>
    <x v="3"/>
    <n v="32.619999999999997"/>
    <d v="2025-04-13T00:00:00"/>
    <d v="2023-11-20T00:00:00"/>
    <s v="Jacqueline Miller"/>
    <x v="1"/>
    <x v="4"/>
    <x v="0"/>
    <d v="2026-02-24T00:00:00"/>
    <n v="-317"/>
  </r>
  <r>
    <s v="E1968"/>
    <s v="April Perez"/>
    <x v="4"/>
    <x v="3"/>
    <x v="0"/>
    <n v="31.55"/>
    <d v="2025-09-10T00:00:00"/>
    <d v="2016-06-19T00:00:00"/>
    <s v="Sharon Dean"/>
    <x v="4"/>
    <x v="0"/>
    <x v="1"/>
    <d v="2026-02-24T00:00:00"/>
    <n v="-167"/>
  </r>
  <r>
    <s v="E1969"/>
    <s v="Mark Jenkins"/>
    <x v="5"/>
    <x v="3"/>
    <x v="2"/>
    <n v="36.54"/>
    <d v="2026-01-31T00:00:00"/>
    <d v="2016-07-30T00:00:00"/>
    <s v="Shelly Gomez"/>
    <x v="1"/>
    <x v="4"/>
    <x v="1"/>
    <d v="2026-02-24T00:00:00"/>
    <n v="-24"/>
  </r>
  <r>
    <s v="E1970"/>
    <s v="Amy Gibson"/>
    <x v="1"/>
    <x v="5"/>
    <x v="3"/>
    <n v="28.74"/>
    <d v="2025-12-05T00:00:00"/>
    <d v="2017-12-10T00:00:00"/>
    <s v="Tyler Barton"/>
    <x v="6"/>
    <x v="3"/>
    <x v="0"/>
    <d v="2026-02-24T00:00:00"/>
    <n v="-81"/>
  </r>
  <r>
    <s v="E1971"/>
    <s v="Miranda Williams"/>
    <x v="1"/>
    <x v="1"/>
    <x v="3"/>
    <n v="17.88"/>
    <d v="2026-01-30T00:00:00"/>
    <d v="2021-11-12T00:00:00"/>
    <s v="Stephanie Reeves"/>
    <x v="3"/>
    <x v="3"/>
    <x v="1"/>
    <d v="2026-02-24T00:00:00"/>
    <n v="-25"/>
  </r>
  <r>
    <s v="E1972"/>
    <s v="Michael Reed"/>
    <x v="6"/>
    <x v="3"/>
    <x v="2"/>
    <n v="12.05"/>
    <d v="2025-04-30T00:00:00"/>
    <d v="2021-11-23T00:00:00"/>
    <s v="Stephen Sanchez"/>
    <x v="2"/>
    <x v="3"/>
    <x v="0"/>
    <d v="2026-02-24T00:00:00"/>
    <n v="-300"/>
  </r>
  <r>
    <s v="E1973"/>
    <s v="Steven Dixon"/>
    <x v="3"/>
    <x v="0"/>
    <x v="1"/>
    <n v="20.190000000000001"/>
    <d v="2025-03-22T00:00:00"/>
    <d v="2019-08-27T00:00:00"/>
    <s v="Kelly Blankenship"/>
    <x v="4"/>
    <x v="0"/>
    <x v="0"/>
    <d v="2026-02-24T00:00:00"/>
    <n v="-339"/>
  </r>
  <r>
    <s v="E1974"/>
    <s v="Richard Scott"/>
    <x v="5"/>
    <x v="2"/>
    <x v="1"/>
    <n v="24.84"/>
    <d v="2025-09-13T00:00:00"/>
    <d v="2019-11-24T00:00:00"/>
    <s v="Mathew Wells"/>
    <x v="4"/>
    <x v="0"/>
    <x v="1"/>
    <d v="2026-02-24T00:00:00"/>
    <n v="-164"/>
  </r>
  <r>
    <s v="E1975"/>
    <s v="Elijah Johnson"/>
    <x v="5"/>
    <x v="0"/>
    <x v="3"/>
    <n v="37.979999999999997"/>
    <d v="2026-02-05T00:00:00"/>
    <d v="2015-12-06T00:00:00"/>
    <s v="Duane Flores"/>
    <x v="2"/>
    <x v="3"/>
    <x v="1"/>
    <d v="2026-02-24T00:00:00"/>
    <n v="-19"/>
  </r>
  <r>
    <s v="E1976"/>
    <s v="Michael Vincent"/>
    <x v="5"/>
    <x v="3"/>
    <x v="0"/>
    <n v="13.66"/>
    <d v="2025-09-19T00:00:00"/>
    <d v="2020-09-27T00:00:00"/>
    <s v="Jeffrey Kirby"/>
    <x v="5"/>
    <x v="1"/>
    <x v="0"/>
    <d v="2026-02-24T00:00:00"/>
    <n v="-158"/>
  </r>
  <r>
    <s v="E1977"/>
    <s v="Christina Parks"/>
    <x v="2"/>
    <x v="4"/>
    <x v="1"/>
    <n v="10.039999999999999"/>
    <d v="2025-04-04T00:00:00"/>
    <d v="2016-10-20T00:00:00"/>
    <s v="William Shepherd"/>
    <x v="3"/>
    <x v="4"/>
    <x v="1"/>
    <d v="2026-02-24T00:00:00"/>
    <n v="-326"/>
  </r>
  <r>
    <s v="E1978"/>
    <s v="Charles Fields"/>
    <x v="5"/>
    <x v="0"/>
    <x v="3"/>
    <n v="36.270000000000003"/>
    <d v="2025-04-22T00:00:00"/>
    <d v="2019-10-15T00:00:00"/>
    <s v="Michael Moore"/>
    <x v="3"/>
    <x v="0"/>
    <x v="1"/>
    <d v="2026-02-24T00:00:00"/>
    <n v="-308"/>
  </r>
  <r>
    <s v="E1979"/>
    <s v="Angela Jones"/>
    <x v="2"/>
    <x v="4"/>
    <x v="3"/>
    <n v="16.18"/>
    <d v="2025-12-08T00:00:00"/>
    <d v="2017-06-03T00:00:00"/>
    <s v="Justin Norton"/>
    <x v="6"/>
    <x v="0"/>
    <x v="0"/>
    <d v="2026-02-24T00:00:00"/>
    <n v="-78"/>
  </r>
  <r>
    <s v="E1980"/>
    <s v="Arthur Mayer"/>
    <x v="6"/>
    <x v="3"/>
    <x v="0"/>
    <n v="26.32"/>
    <d v="2025-06-11T00:00:00"/>
    <d v="2023-07-26T00:00:00"/>
    <s v="Peggy Butler"/>
    <x v="5"/>
    <x v="1"/>
    <x v="0"/>
    <d v="2026-02-24T00:00:00"/>
    <n v="-258"/>
  </r>
  <r>
    <s v="E1981"/>
    <s v="Kimberly Choi"/>
    <x v="0"/>
    <x v="4"/>
    <x v="0"/>
    <n v="31.63"/>
    <d v="2025-03-19T00:00:00"/>
    <d v="2018-10-17T00:00:00"/>
    <s v="Thomas Webb"/>
    <x v="1"/>
    <x v="4"/>
    <x v="0"/>
    <d v="2026-02-24T00:00:00"/>
    <n v="-342"/>
  </r>
  <r>
    <s v="E1982"/>
    <s v="Fred Stone"/>
    <x v="6"/>
    <x v="1"/>
    <x v="2"/>
    <n v="7.35"/>
    <d v="2025-08-01T00:00:00"/>
    <d v="2019-11-28T00:00:00"/>
    <s v="Jasmine Myers"/>
    <x v="6"/>
    <x v="0"/>
    <x v="1"/>
    <d v="2026-02-24T00:00:00"/>
    <n v="-207"/>
  </r>
  <r>
    <s v="E1983"/>
    <s v="Jasmine Young"/>
    <x v="2"/>
    <x v="5"/>
    <x v="3"/>
    <n v="11.78"/>
    <d v="2026-01-02T00:00:00"/>
    <d v="2016-10-06T00:00:00"/>
    <s v="Christopher Edwards"/>
    <x v="5"/>
    <x v="2"/>
    <x v="1"/>
    <d v="2026-02-24T00:00:00"/>
    <n v="-53"/>
  </r>
  <r>
    <s v="E1984"/>
    <s v="Mary Wise"/>
    <x v="4"/>
    <x v="0"/>
    <x v="3"/>
    <n v="36.21"/>
    <d v="2025-09-18T00:00:00"/>
    <d v="2022-07-27T00:00:00"/>
    <s v="Terri Hernandez PhD"/>
    <x v="3"/>
    <x v="0"/>
    <x v="1"/>
    <d v="2026-02-24T00:00:00"/>
    <n v="-159"/>
  </r>
  <r>
    <s v="E1985"/>
    <s v="Brett Wilson"/>
    <x v="3"/>
    <x v="3"/>
    <x v="0"/>
    <n v="21.72"/>
    <d v="2025-07-26T00:00:00"/>
    <d v="2018-01-29T00:00:00"/>
    <s v="Angela Mckenzie"/>
    <x v="0"/>
    <x v="4"/>
    <x v="0"/>
    <d v="2026-02-24T00:00:00"/>
    <n v="-213"/>
  </r>
  <r>
    <s v="E1986"/>
    <s v="Stephen Hernandez"/>
    <x v="3"/>
    <x v="1"/>
    <x v="0"/>
    <n v="14.64"/>
    <d v="2025-08-22T00:00:00"/>
    <d v="2021-02-21T00:00:00"/>
    <s v="Kristy Marquez DDS"/>
    <x v="5"/>
    <x v="3"/>
    <x v="1"/>
    <d v="2026-02-24T00:00:00"/>
    <n v="-186"/>
  </r>
  <r>
    <s v="E1987"/>
    <s v="Nicole Phillips"/>
    <x v="4"/>
    <x v="3"/>
    <x v="2"/>
    <n v="2.04"/>
    <d v="2026-01-17T00:00:00"/>
    <d v="2023-09-13T00:00:00"/>
    <s v="Jessica Bowman"/>
    <x v="3"/>
    <x v="2"/>
    <x v="0"/>
    <d v="2026-02-24T00:00:00"/>
    <n v="-38"/>
  </r>
  <r>
    <s v="E1988"/>
    <s v="Cindy Williams"/>
    <x v="6"/>
    <x v="2"/>
    <x v="3"/>
    <n v="25.17"/>
    <d v="2025-07-18T00:00:00"/>
    <d v="2024-06-11T00:00:00"/>
    <s v="Timothy Hawkins"/>
    <x v="4"/>
    <x v="2"/>
    <x v="1"/>
    <d v="2026-02-24T00:00:00"/>
    <n v="-221"/>
  </r>
  <r>
    <s v="E1989"/>
    <s v="Steven Hogan"/>
    <x v="1"/>
    <x v="5"/>
    <x v="1"/>
    <n v="9.83"/>
    <d v="2025-07-07T00:00:00"/>
    <d v="2023-01-31T00:00:00"/>
    <s v="Melissa Hicks"/>
    <x v="0"/>
    <x v="1"/>
    <x v="1"/>
    <d v="2026-02-24T00:00:00"/>
    <n v="-232"/>
  </r>
  <r>
    <s v="E1990"/>
    <s v="Hector Jones"/>
    <x v="5"/>
    <x v="1"/>
    <x v="3"/>
    <n v="18.350000000000001"/>
    <d v="2025-11-12T00:00:00"/>
    <d v="2016-09-05T00:00:00"/>
    <s v="Laura Dodson"/>
    <x v="1"/>
    <x v="2"/>
    <x v="0"/>
    <d v="2026-02-24T00:00:00"/>
    <n v="-104"/>
  </r>
  <r>
    <s v="E1991"/>
    <s v="Alison Sloan"/>
    <x v="5"/>
    <x v="5"/>
    <x v="2"/>
    <n v="30.9"/>
    <d v="2025-10-10T00:00:00"/>
    <d v="2019-07-13T00:00:00"/>
    <s v="Eric Romero"/>
    <x v="0"/>
    <x v="1"/>
    <x v="1"/>
    <d v="2026-02-24T00:00:00"/>
    <n v="-137"/>
  </r>
  <r>
    <s v="E1992"/>
    <s v="Cameron Jackson"/>
    <x v="3"/>
    <x v="0"/>
    <x v="1"/>
    <n v="30.87"/>
    <d v="2025-11-17T00:00:00"/>
    <d v="2017-08-07T00:00:00"/>
    <s v="Juan Snyder"/>
    <x v="0"/>
    <x v="1"/>
    <x v="0"/>
    <d v="2026-02-24T00:00:00"/>
    <n v="-99"/>
  </r>
  <r>
    <s v="E1993"/>
    <s v="Mrs. Kaitlyn Lopez"/>
    <x v="4"/>
    <x v="2"/>
    <x v="1"/>
    <n v="39.909999999999997"/>
    <d v="2026-02-15T00:00:00"/>
    <d v="2016-09-18T00:00:00"/>
    <s v="Isabel Castaneda"/>
    <x v="2"/>
    <x v="3"/>
    <x v="1"/>
    <d v="2026-02-24T00:00:00"/>
    <n v="-9"/>
  </r>
  <r>
    <s v="E1994"/>
    <s v="Keith Parker"/>
    <x v="5"/>
    <x v="0"/>
    <x v="1"/>
    <n v="18.690000000000001"/>
    <d v="2025-03-10T00:00:00"/>
    <d v="2021-04-14T00:00:00"/>
    <s v="Ethan Reid"/>
    <x v="5"/>
    <x v="3"/>
    <x v="1"/>
    <d v="2026-02-24T00:00:00"/>
    <n v="-351"/>
  </r>
  <r>
    <s v="E1995"/>
    <s v="Carla Cabrera"/>
    <x v="1"/>
    <x v="4"/>
    <x v="3"/>
    <n v="25.72"/>
    <d v="2025-11-20T00:00:00"/>
    <d v="2020-10-28T00:00:00"/>
    <s v="Herbert Cooper"/>
    <x v="2"/>
    <x v="2"/>
    <x v="0"/>
    <d v="2026-02-24T00:00:00"/>
    <n v="-96"/>
  </r>
  <r>
    <s v="E1996"/>
    <s v="Anthony Moore"/>
    <x v="0"/>
    <x v="4"/>
    <x v="1"/>
    <n v="2.09"/>
    <d v="2025-08-07T00:00:00"/>
    <d v="2017-09-26T00:00:00"/>
    <s v="Scott Brown"/>
    <x v="1"/>
    <x v="0"/>
    <x v="0"/>
    <d v="2026-02-24T00:00:00"/>
    <n v="-201"/>
  </r>
  <r>
    <s v="E1997"/>
    <s v="John Ward"/>
    <x v="4"/>
    <x v="5"/>
    <x v="0"/>
    <n v="19.61"/>
    <d v="2025-02-21T00:00:00"/>
    <d v="2021-09-20T00:00:00"/>
    <s v="Zachary Nguyen"/>
    <x v="5"/>
    <x v="4"/>
    <x v="0"/>
    <d v="2026-02-24T00:00:00"/>
    <n v="-368"/>
  </r>
  <r>
    <s v="E1998"/>
    <s v="James Jackson"/>
    <x v="4"/>
    <x v="3"/>
    <x v="0"/>
    <n v="20.329999999999998"/>
    <d v="2025-09-04T00:00:00"/>
    <d v="2017-12-03T00:00:00"/>
    <s v="David Rivers"/>
    <x v="2"/>
    <x v="0"/>
    <x v="1"/>
    <d v="2026-02-24T00:00:00"/>
    <n v="-173"/>
  </r>
  <r>
    <s v="E1999"/>
    <s v="Donald Paul"/>
    <x v="6"/>
    <x v="5"/>
    <x v="1"/>
    <n v="34.89"/>
    <d v="2025-02-23T00:00:00"/>
    <d v="2016-12-23T00:00:00"/>
    <s v="Jasmine Lopez"/>
    <x v="5"/>
    <x v="2"/>
    <x v="0"/>
    <d v="2026-02-24T00:00:00"/>
    <n v="-366"/>
  </r>
  <r>
    <s v="E2000"/>
    <s v="Jonathan Henderson"/>
    <x v="2"/>
    <x v="0"/>
    <x v="3"/>
    <n v="20.65"/>
    <d v="2025-08-28T00:00:00"/>
    <d v="2024-08-04T00:00:00"/>
    <s v="Kimberly Rogers"/>
    <x v="0"/>
    <x v="4"/>
    <x v="1"/>
    <d v="2026-02-24T00:00:00"/>
    <n v="-180"/>
  </r>
  <r>
    <s v="E2001"/>
    <s v="Luis Ortiz"/>
    <x v="5"/>
    <x v="4"/>
    <x v="0"/>
    <n v="8.01"/>
    <d v="2025-10-21T00:00:00"/>
    <d v="2019-08-21T00:00:00"/>
    <s v="Ronald Levine"/>
    <x v="1"/>
    <x v="0"/>
    <x v="1"/>
    <d v="2026-02-24T00:00:00"/>
    <n v="-126"/>
  </r>
  <r>
    <s v="E2002"/>
    <s v="Ashley Peters"/>
    <x v="5"/>
    <x v="4"/>
    <x v="0"/>
    <n v="17.559999999999999"/>
    <d v="2025-07-19T00:00:00"/>
    <d v="2022-01-11T00:00:00"/>
    <s v="Alexis Obrien"/>
    <x v="0"/>
    <x v="3"/>
    <x v="1"/>
    <d v="2026-02-24T00:00:00"/>
    <n v="-220"/>
  </r>
  <r>
    <s v="E2003"/>
    <s v="Amber Jefferson"/>
    <x v="0"/>
    <x v="1"/>
    <x v="1"/>
    <n v="38.94"/>
    <d v="2025-09-11T00:00:00"/>
    <d v="2021-11-23T00:00:00"/>
    <s v="Bradley Wong"/>
    <x v="0"/>
    <x v="1"/>
    <x v="1"/>
    <d v="2026-02-24T00:00:00"/>
    <n v="-166"/>
  </r>
  <r>
    <s v="E2004"/>
    <s v="William Robinson"/>
    <x v="6"/>
    <x v="5"/>
    <x v="0"/>
    <n v="34.67"/>
    <d v="2025-09-01T00:00:00"/>
    <d v="2023-01-14T00:00:00"/>
    <s v="Angela Chang"/>
    <x v="1"/>
    <x v="1"/>
    <x v="0"/>
    <d v="2026-02-24T00:00:00"/>
    <n v="-176"/>
  </r>
  <r>
    <s v="E2005"/>
    <s v="Tracy Bennett"/>
    <x v="1"/>
    <x v="2"/>
    <x v="2"/>
    <n v="37.6"/>
    <d v="2025-05-19T00:00:00"/>
    <d v="2024-07-15T00:00:00"/>
    <s v="Katherine Griffin"/>
    <x v="5"/>
    <x v="2"/>
    <x v="0"/>
    <d v="2026-02-24T00:00:00"/>
    <n v="-281"/>
  </r>
  <r>
    <s v="E2006"/>
    <s v="Kevin Mosley"/>
    <x v="0"/>
    <x v="3"/>
    <x v="0"/>
    <n v="21.98"/>
    <d v="2025-11-29T00:00:00"/>
    <d v="2022-01-29T00:00:00"/>
    <s v="Thomas Berger"/>
    <x v="6"/>
    <x v="1"/>
    <x v="0"/>
    <d v="2026-02-24T00:00:00"/>
    <n v="-87"/>
  </r>
  <r>
    <s v="E2007"/>
    <s v="Peter Russell"/>
    <x v="6"/>
    <x v="3"/>
    <x v="3"/>
    <n v="9.86"/>
    <d v="2025-03-03T00:00:00"/>
    <d v="2016-09-24T00:00:00"/>
    <s v="Christopher Garza"/>
    <x v="0"/>
    <x v="0"/>
    <x v="1"/>
    <d v="2026-02-24T00:00:00"/>
    <n v="-358"/>
  </r>
  <r>
    <s v="E2008"/>
    <s v="Jeffrey Huang"/>
    <x v="6"/>
    <x v="4"/>
    <x v="2"/>
    <n v="6.32"/>
    <d v="2025-11-12T00:00:00"/>
    <d v="2022-04-26T00:00:00"/>
    <s v="Erika Thomas"/>
    <x v="0"/>
    <x v="2"/>
    <x v="1"/>
    <d v="2026-02-24T00:00:00"/>
    <n v="-104"/>
  </r>
  <r>
    <s v="E2009"/>
    <s v="Cassandra Kennedy"/>
    <x v="4"/>
    <x v="4"/>
    <x v="1"/>
    <n v="14.65"/>
    <d v="2025-11-18T00:00:00"/>
    <d v="2024-01-27T00:00:00"/>
    <s v="Sandra Perez"/>
    <x v="3"/>
    <x v="4"/>
    <x v="1"/>
    <d v="2026-02-24T00:00:00"/>
    <n v="-98"/>
  </r>
  <r>
    <s v="E2010"/>
    <s v="Melissa Chavez"/>
    <x v="2"/>
    <x v="5"/>
    <x v="0"/>
    <n v="10.97"/>
    <d v="2025-06-13T00:00:00"/>
    <d v="2016-09-28T00:00:00"/>
    <s v="Jessica Hodge"/>
    <x v="2"/>
    <x v="3"/>
    <x v="0"/>
    <d v="2026-02-24T00:00:00"/>
    <n v="-256"/>
  </r>
  <r>
    <s v="E2011"/>
    <s v="Eric Joseph"/>
    <x v="4"/>
    <x v="2"/>
    <x v="2"/>
    <n v="15.51"/>
    <d v="2025-09-20T00:00:00"/>
    <d v="2016-09-02T00:00:00"/>
    <s v="Mitchell Sutton"/>
    <x v="2"/>
    <x v="3"/>
    <x v="1"/>
    <d v="2026-02-24T00:00:00"/>
    <n v="-157"/>
  </r>
  <r>
    <s v="E2012"/>
    <s v="Michael Hendricks"/>
    <x v="4"/>
    <x v="4"/>
    <x v="0"/>
    <n v="38.549999999999997"/>
    <d v="2025-12-23T00:00:00"/>
    <d v="2020-03-17T00:00:00"/>
    <s v="Anna Conner"/>
    <x v="4"/>
    <x v="1"/>
    <x v="1"/>
    <d v="2026-02-24T00:00:00"/>
    <n v="-63"/>
  </r>
  <r>
    <s v="E2013"/>
    <s v="Laura Fischer"/>
    <x v="1"/>
    <x v="5"/>
    <x v="1"/>
    <n v="23.58"/>
    <d v="2025-12-15T00:00:00"/>
    <d v="2024-03-02T00:00:00"/>
    <s v="Brett Osborne"/>
    <x v="6"/>
    <x v="1"/>
    <x v="1"/>
    <d v="2026-02-24T00:00:00"/>
    <n v="-71"/>
  </r>
  <r>
    <s v="E2014"/>
    <s v="Steven Walker"/>
    <x v="6"/>
    <x v="3"/>
    <x v="1"/>
    <n v="19.16"/>
    <d v="2026-01-05T00:00:00"/>
    <d v="2022-03-02T00:00:00"/>
    <s v="Marvin Buchanan"/>
    <x v="0"/>
    <x v="4"/>
    <x v="1"/>
    <d v="2026-02-24T00:00:00"/>
    <n v="-50"/>
  </r>
  <r>
    <s v="E2015"/>
    <s v="Kelli Martin"/>
    <x v="2"/>
    <x v="1"/>
    <x v="3"/>
    <n v="33.67"/>
    <d v="2025-04-01T00:00:00"/>
    <d v="2021-07-14T00:00:00"/>
    <s v="Lynn Stokes"/>
    <x v="0"/>
    <x v="4"/>
    <x v="1"/>
    <d v="2026-02-24T00:00:00"/>
    <n v="-329"/>
  </r>
  <r>
    <s v="E2016"/>
    <s v="Joseph Daniels"/>
    <x v="5"/>
    <x v="2"/>
    <x v="0"/>
    <n v="5.94"/>
    <d v="2025-10-08T00:00:00"/>
    <d v="2020-04-27T00:00:00"/>
    <s v="William Estrada"/>
    <x v="3"/>
    <x v="0"/>
    <x v="0"/>
    <d v="2026-02-24T00:00:00"/>
    <n v="-139"/>
  </r>
  <r>
    <s v="E2017"/>
    <s v="Maurice Rodriguez"/>
    <x v="0"/>
    <x v="4"/>
    <x v="1"/>
    <n v="38.86"/>
    <d v="2025-09-14T00:00:00"/>
    <d v="2020-01-10T00:00:00"/>
    <s v="Scott Nichols"/>
    <x v="2"/>
    <x v="0"/>
    <x v="1"/>
    <d v="2026-02-24T00:00:00"/>
    <n v="-163"/>
  </r>
  <r>
    <s v="E2018"/>
    <s v="Danielle Russell"/>
    <x v="1"/>
    <x v="1"/>
    <x v="0"/>
    <n v="13.23"/>
    <d v="2025-09-02T00:00:00"/>
    <d v="2018-11-12T00:00:00"/>
    <s v="Kendra Sims"/>
    <x v="4"/>
    <x v="2"/>
    <x v="1"/>
    <d v="2026-02-24T00:00:00"/>
    <n v="-175"/>
  </r>
  <r>
    <s v="E2019"/>
    <s v="Kathy Harris"/>
    <x v="3"/>
    <x v="3"/>
    <x v="0"/>
    <n v="37.97"/>
    <d v="2025-03-28T00:00:00"/>
    <d v="2016-08-03T00:00:00"/>
    <s v="Matthew Gardner"/>
    <x v="3"/>
    <x v="3"/>
    <x v="1"/>
    <d v="2026-02-24T00:00:00"/>
    <n v="-333"/>
  </r>
  <r>
    <s v="E2020"/>
    <s v="Alyssa Cruz"/>
    <x v="5"/>
    <x v="5"/>
    <x v="1"/>
    <n v="30.3"/>
    <d v="2025-12-04T00:00:00"/>
    <d v="2021-04-21T00:00:00"/>
    <s v="Eric Maynard"/>
    <x v="5"/>
    <x v="2"/>
    <x v="1"/>
    <d v="2026-02-24T00:00:00"/>
    <n v="-82"/>
  </r>
  <r>
    <s v="E2021"/>
    <s v="Theresa Todd"/>
    <x v="4"/>
    <x v="1"/>
    <x v="3"/>
    <n v="7.68"/>
    <d v="2025-04-16T00:00:00"/>
    <d v="2016-12-10T00:00:00"/>
    <s v="Ronald Daugherty"/>
    <x v="2"/>
    <x v="3"/>
    <x v="1"/>
    <d v="2026-02-24T00:00:00"/>
    <n v="-314"/>
  </r>
  <r>
    <s v="E2022"/>
    <s v="Lisa Gonzalez"/>
    <x v="6"/>
    <x v="4"/>
    <x v="0"/>
    <n v="7.44"/>
    <d v="2025-07-15T00:00:00"/>
    <d v="2017-05-12T00:00:00"/>
    <s v="Adam Mendoza"/>
    <x v="4"/>
    <x v="3"/>
    <x v="0"/>
    <d v="2026-02-24T00:00:00"/>
    <n v="-224"/>
  </r>
  <r>
    <s v="E2023"/>
    <s v="Charles Aguilar"/>
    <x v="6"/>
    <x v="3"/>
    <x v="3"/>
    <n v="14.37"/>
    <d v="2025-06-24T00:00:00"/>
    <d v="2016-08-18T00:00:00"/>
    <s v="Todd Vincent"/>
    <x v="6"/>
    <x v="4"/>
    <x v="0"/>
    <d v="2026-02-24T00:00:00"/>
    <n v="-245"/>
  </r>
  <r>
    <s v="E2024"/>
    <s v="Richard Douglas"/>
    <x v="6"/>
    <x v="3"/>
    <x v="0"/>
    <n v="1.1000000000000001"/>
    <d v="2025-05-14T00:00:00"/>
    <d v="2018-03-31T00:00:00"/>
    <s v="Holly Young"/>
    <x v="2"/>
    <x v="3"/>
    <x v="1"/>
    <d v="2026-02-24T00:00:00"/>
    <n v="-286"/>
  </r>
  <r>
    <s v="E2025"/>
    <s v="Maureen Brown"/>
    <x v="6"/>
    <x v="1"/>
    <x v="3"/>
    <n v="36.909999999999997"/>
    <d v="2025-10-23T00:00:00"/>
    <d v="2019-11-21T00:00:00"/>
    <s v="Kelly Martinez"/>
    <x v="6"/>
    <x v="4"/>
    <x v="1"/>
    <d v="2026-02-24T00:00:00"/>
    <n v="-124"/>
  </r>
  <r>
    <s v="E2026"/>
    <s v="Robin Smith"/>
    <x v="1"/>
    <x v="3"/>
    <x v="2"/>
    <n v="18.649999999999999"/>
    <d v="2025-04-19T00:00:00"/>
    <d v="2024-01-20T00:00:00"/>
    <s v="Donna Walters"/>
    <x v="2"/>
    <x v="4"/>
    <x v="1"/>
    <d v="2026-02-24T00:00:00"/>
    <n v="-311"/>
  </r>
  <r>
    <s v="E2027"/>
    <s v="Samuel Roberson"/>
    <x v="1"/>
    <x v="2"/>
    <x v="2"/>
    <n v="31.05"/>
    <d v="2025-08-13T00:00:00"/>
    <d v="2023-04-22T00:00:00"/>
    <s v="Melissa Buckley"/>
    <x v="0"/>
    <x v="1"/>
    <x v="1"/>
    <d v="2026-02-24T00:00:00"/>
    <n v="-195"/>
  </r>
  <r>
    <s v="E2028"/>
    <s v="Maria Andersen"/>
    <x v="5"/>
    <x v="1"/>
    <x v="1"/>
    <n v="35.01"/>
    <d v="2025-03-31T00:00:00"/>
    <d v="2021-11-27T00:00:00"/>
    <s v="Nicole Martin"/>
    <x v="5"/>
    <x v="0"/>
    <x v="0"/>
    <d v="2026-02-24T00:00:00"/>
    <n v="-330"/>
  </r>
  <r>
    <s v="E2029"/>
    <s v="Elizabeth Garrett"/>
    <x v="4"/>
    <x v="5"/>
    <x v="3"/>
    <n v="17.190000000000001"/>
    <d v="2025-10-16T00:00:00"/>
    <d v="2021-01-03T00:00:00"/>
    <s v="Janice Williams"/>
    <x v="4"/>
    <x v="3"/>
    <x v="1"/>
    <d v="2026-02-24T00:00:00"/>
    <n v="-131"/>
  </r>
  <r>
    <s v="E2030"/>
    <s v="Lisa Lee"/>
    <x v="6"/>
    <x v="5"/>
    <x v="0"/>
    <n v="22.7"/>
    <d v="2025-09-14T00:00:00"/>
    <d v="2018-11-25T00:00:00"/>
    <s v="Melissa Barnes"/>
    <x v="0"/>
    <x v="2"/>
    <x v="0"/>
    <d v="2026-02-24T00:00:00"/>
    <n v="-163"/>
  </r>
  <r>
    <s v="E2031"/>
    <s v="Mary Moses"/>
    <x v="0"/>
    <x v="3"/>
    <x v="3"/>
    <n v="29.15"/>
    <d v="2025-06-06T00:00:00"/>
    <d v="2018-06-07T00:00:00"/>
    <s v="Barbara Anderson"/>
    <x v="3"/>
    <x v="2"/>
    <x v="1"/>
    <d v="2026-02-24T00:00:00"/>
    <n v="-263"/>
  </r>
  <r>
    <s v="E2032"/>
    <s v="Christopher Craig"/>
    <x v="5"/>
    <x v="5"/>
    <x v="3"/>
    <n v="37.020000000000003"/>
    <d v="2025-06-19T00:00:00"/>
    <d v="2020-04-01T00:00:00"/>
    <s v="Wendy Brown"/>
    <x v="6"/>
    <x v="2"/>
    <x v="1"/>
    <d v="2026-02-24T00:00:00"/>
    <n v="-250"/>
  </r>
  <r>
    <s v="E2033"/>
    <s v="Brittany Marshall"/>
    <x v="3"/>
    <x v="3"/>
    <x v="1"/>
    <n v="25.4"/>
    <d v="2025-02-18T00:00:00"/>
    <d v="2023-06-10T00:00:00"/>
    <s v="Louis Schaefer"/>
    <x v="2"/>
    <x v="0"/>
    <x v="1"/>
    <d v="2026-02-24T00:00:00"/>
    <n v="-371"/>
  </r>
  <r>
    <s v="E2034"/>
    <s v="Anthony Peterson"/>
    <x v="0"/>
    <x v="1"/>
    <x v="2"/>
    <n v="33.770000000000003"/>
    <d v="2025-02-20T00:00:00"/>
    <d v="2019-11-27T00:00:00"/>
    <s v="Emily Moore"/>
    <x v="2"/>
    <x v="3"/>
    <x v="0"/>
    <d v="2026-02-24T00:00:00"/>
    <n v="-369"/>
  </r>
  <r>
    <s v="E2035"/>
    <s v="Phyllis Gordon"/>
    <x v="5"/>
    <x v="2"/>
    <x v="1"/>
    <n v="21.67"/>
    <d v="2026-02-13T00:00:00"/>
    <d v="2019-06-18T00:00:00"/>
    <s v="Kristen Carpenter"/>
    <x v="0"/>
    <x v="1"/>
    <x v="1"/>
    <d v="2026-02-24T00:00:00"/>
    <n v="-11"/>
  </r>
  <r>
    <s v="E2036"/>
    <s v="Theresa Smith"/>
    <x v="0"/>
    <x v="2"/>
    <x v="1"/>
    <n v="21.99"/>
    <d v="2025-04-15T00:00:00"/>
    <d v="2021-06-20T00:00:00"/>
    <s v="Daniel Trujillo"/>
    <x v="0"/>
    <x v="3"/>
    <x v="1"/>
    <d v="2026-02-24T00:00:00"/>
    <n v="-315"/>
  </r>
  <r>
    <s v="E2037"/>
    <s v="Gregory Adkins"/>
    <x v="0"/>
    <x v="4"/>
    <x v="0"/>
    <n v="17.03"/>
    <d v="2026-02-11T00:00:00"/>
    <d v="2022-07-15T00:00:00"/>
    <s v="Darlene Glass"/>
    <x v="2"/>
    <x v="3"/>
    <x v="0"/>
    <d v="2026-02-24T00:00:00"/>
    <n v="-13"/>
  </r>
  <r>
    <s v="E2038"/>
    <s v="James Adams"/>
    <x v="5"/>
    <x v="2"/>
    <x v="0"/>
    <n v="7.65"/>
    <d v="2025-07-01T00:00:00"/>
    <d v="2022-10-09T00:00:00"/>
    <s v="Angela Wilson"/>
    <x v="6"/>
    <x v="3"/>
    <x v="1"/>
    <d v="2026-02-24T00:00:00"/>
    <n v="-238"/>
  </r>
  <r>
    <s v="E2039"/>
    <s v="Latoya Williams"/>
    <x v="0"/>
    <x v="0"/>
    <x v="2"/>
    <n v="7.43"/>
    <d v="2025-10-07T00:00:00"/>
    <d v="2020-03-06T00:00:00"/>
    <s v="Thomas Montoya"/>
    <x v="6"/>
    <x v="4"/>
    <x v="1"/>
    <d v="2026-02-24T00:00:00"/>
    <n v="-140"/>
  </r>
  <r>
    <s v="E2040"/>
    <s v="Christopher Baker"/>
    <x v="2"/>
    <x v="5"/>
    <x v="2"/>
    <n v="39.340000000000003"/>
    <d v="2025-06-06T00:00:00"/>
    <d v="2018-09-22T00:00:00"/>
    <s v="Yvonne Scott"/>
    <x v="4"/>
    <x v="2"/>
    <x v="1"/>
    <d v="2026-02-24T00:00:00"/>
    <n v="-263"/>
  </r>
  <r>
    <s v="E2041"/>
    <s v="Tiffany Davis"/>
    <x v="5"/>
    <x v="3"/>
    <x v="3"/>
    <n v="25.08"/>
    <d v="2025-10-31T00:00:00"/>
    <d v="2016-09-29T00:00:00"/>
    <s v="Kevin Grimes"/>
    <x v="0"/>
    <x v="4"/>
    <x v="0"/>
    <d v="2026-02-24T00:00:00"/>
    <n v="-116"/>
  </r>
  <r>
    <s v="E2042"/>
    <s v="Chris Cruz"/>
    <x v="6"/>
    <x v="1"/>
    <x v="2"/>
    <n v="17.37"/>
    <d v="2025-07-29T00:00:00"/>
    <d v="2018-05-03T00:00:00"/>
    <s v="Robert Serrano"/>
    <x v="0"/>
    <x v="3"/>
    <x v="0"/>
    <d v="2026-02-24T00:00:00"/>
    <n v="-210"/>
  </r>
  <r>
    <s v="E2043"/>
    <s v="Cory Page"/>
    <x v="3"/>
    <x v="1"/>
    <x v="3"/>
    <n v="33.1"/>
    <d v="2025-03-09T00:00:00"/>
    <d v="2016-10-11T00:00:00"/>
    <s v="Destiny Austin"/>
    <x v="6"/>
    <x v="2"/>
    <x v="1"/>
    <d v="2026-02-24T00:00:00"/>
    <n v="-352"/>
  </r>
  <r>
    <s v="E2044"/>
    <s v="Mr. Ronald King MD"/>
    <x v="6"/>
    <x v="3"/>
    <x v="0"/>
    <n v="39.340000000000003"/>
    <d v="2026-02-01T00:00:00"/>
    <d v="2022-11-02T00:00:00"/>
    <s v="Shannon Wilson"/>
    <x v="5"/>
    <x v="2"/>
    <x v="0"/>
    <d v="2026-02-24T00:00:00"/>
    <n v="-23"/>
  </r>
  <r>
    <s v="E2045"/>
    <s v="Pamela Cain"/>
    <x v="3"/>
    <x v="3"/>
    <x v="0"/>
    <n v="36.270000000000003"/>
    <d v="2025-03-05T00:00:00"/>
    <d v="2022-08-20T00:00:00"/>
    <s v="Michelle Mcdonald"/>
    <x v="5"/>
    <x v="2"/>
    <x v="1"/>
    <d v="2026-02-24T00:00:00"/>
    <n v="-356"/>
  </r>
  <r>
    <s v="E2046"/>
    <s v="Steven Webb"/>
    <x v="0"/>
    <x v="3"/>
    <x v="2"/>
    <n v="11.5"/>
    <d v="2026-01-12T00:00:00"/>
    <d v="2024-03-31T00:00:00"/>
    <s v="Johnathan Mcdonald"/>
    <x v="2"/>
    <x v="4"/>
    <x v="0"/>
    <d v="2026-02-24T00:00:00"/>
    <n v="-43"/>
  </r>
  <r>
    <s v="E2047"/>
    <s v="Sara Gardner"/>
    <x v="3"/>
    <x v="3"/>
    <x v="2"/>
    <n v="17.2"/>
    <d v="2026-02-10T00:00:00"/>
    <d v="2018-10-03T00:00:00"/>
    <s v="Hannah Schwartz"/>
    <x v="5"/>
    <x v="0"/>
    <x v="1"/>
    <d v="2026-02-24T00:00:00"/>
    <n v="-14"/>
  </r>
  <r>
    <s v="E2048"/>
    <s v="Stanley Bates"/>
    <x v="1"/>
    <x v="2"/>
    <x v="3"/>
    <n v="27.1"/>
    <d v="2025-10-21T00:00:00"/>
    <d v="2019-01-26T00:00:00"/>
    <s v="Chase Foster"/>
    <x v="3"/>
    <x v="2"/>
    <x v="0"/>
    <d v="2026-02-24T00:00:00"/>
    <n v="-126"/>
  </r>
  <r>
    <s v="E2049"/>
    <s v="Sherry Ramirez"/>
    <x v="3"/>
    <x v="0"/>
    <x v="2"/>
    <n v="8.65"/>
    <d v="2025-11-09T00:00:00"/>
    <d v="2018-08-28T00:00:00"/>
    <s v="Michelle Cohen"/>
    <x v="2"/>
    <x v="1"/>
    <x v="1"/>
    <d v="2026-02-24T00:00:00"/>
    <n v="-107"/>
  </r>
  <r>
    <s v="E2050"/>
    <s v="Cynthia Hester"/>
    <x v="0"/>
    <x v="2"/>
    <x v="1"/>
    <n v="15.62"/>
    <d v="2025-06-22T00:00:00"/>
    <d v="2019-11-12T00:00:00"/>
    <s v="Richard Smith"/>
    <x v="6"/>
    <x v="4"/>
    <x v="1"/>
    <d v="2026-02-24T00:00:00"/>
    <n v="-247"/>
  </r>
  <r>
    <s v="E2051"/>
    <s v="Melissa Mccormick"/>
    <x v="6"/>
    <x v="1"/>
    <x v="0"/>
    <n v="13.33"/>
    <d v="2026-01-20T00:00:00"/>
    <d v="2017-08-15T00:00:00"/>
    <s v="Christine Peters"/>
    <x v="2"/>
    <x v="0"/>
    <x v="0"/>
    <d v="2026-02-24T00:00:00"/>
    <n v="-35"/>
  </r>
  <r>
    <s v="E2052"/>
    <s v="Nicole Rivera"/>
    <x v="5"/>
    <x v="1"/>
    <x v="1"/>
    <n v="27.07"/>
    <d v="2026-01-05T00:00:00"/>
    <d v="2015-12-04T00:00:00"/>
    <s v="Tracy Morrison"/>
    <x v="6"/>
    <x v="1"/>
    <x v="0"/>
    <d v="2026-02-24T00:00:00"/>
    <n v="-50"/>
  </r>
  <r>
    <s v="E2053"/>
    <s v="Jennifer Everett"/>
    <x v="0"/>
    <x v="5"/>
    <x v="2"/>
    <n v="4.92"/>
    <d v="2025-12-04T00:00:00"/>
    <d v="2022-02-22T00:00:00"/>
    <s v="Jeffrey Williams"/>
    <x v="2"/>
    <x v="3"/>
    <x v="0"/>
    <d v="2026-02-24T00:00:00"/>
    <n v="-82"/>
  </r>
  <r>
    <s v="E2054"/>
    <s v="Juan Hayden"/>
    <x v="5"/>
    <x v="4"/>
    <x v="1"/>
    <n v="9.42"/>
    <d v="2025-11-18T00:00:00"/>
    <d v="2016-11-12T00:00:00"/>
    <s v="Shannon Williams"/>
    <x v="6"/>
    <x v="1"/>
    <x v="1"/>
    <d v="2026-02-24T00:00:00"/>
    <n v="-98"/>
  </r>
  <r>
    <s v="E2055"/>
    <s v="Gavin Wilson"/>
    <x v="1"/>
    <x v="0"/>
    <x v="0"/>
    <n v="20.65"/>
    <d v="2025-04-20T00:00:00"/>
    <d v="2020-02-02T00:00:00"/>
    <s v="Walter Lopez"/>
    <x v="6"/>
    <x v="0"/>
    <x v="0"/>
    <d v="2026-02-24T00:00:00"/>
    <n v="-310"/>
  </r>
  <r>
    <s v="E2056"/>
    <s v="Katie Contreras"/>
    <x v="1"/>
    <x v="2"/>
    <x v="1"/>
    <n v="25.08"/>
    <d v="2025-02-24T00:00:00"/>
    <d v="2017-01-08T00:00:00"/>
    <s v="Charles White"/>
    <x v="5"/>
    <x v="3"/>
    <x v="0"/>
    <d v="2026-02-24T00:00:00"/>
    <n v="-365"/>
  </r>
  <r>
    <s v="E2057"/>
    <s v="Paula Morton"/>
    <x v="0"/>
    <x v="0"/>
    <x v="1"/>
    <n v="23.73"/>
    <d v="2025-03-13T00:00:00"/>
    <d v="2022-11-28T00:00:00"/>
    <s v="Heather Davis"/>
    <x v="5"/>
    <x v="1"/>
    <x v="1"/>
    <d v="2026-02-24T00:00:00"/>
    <n v="-348"/>
  </r>
  <r>
    <s v="E2058"/>
    <s v="Andre Peterson"/>
    <x v="4"/>
    <x v="4"/>
    <x v="0"/>
    <n v="4.53"/>
    <d v="2025-09-13T00:00:00"/>
    <d v="2019-12-24T00:00:00"/>
    <s v="Monica Morgan"/>
    <x v="1"/>
    <x v="1"/>
    <x v="1"/>
    <d v="2026-02-24T00:00:00"/>
    <n v="-164"/>
  </r>
  <r>
    <s v="E2059"/>
    <s v="Melanie Buchanan"/>
    <x v="6"/>
    <x v="5"/>
    <x v="2"/>
    <n v="7.38"/>
    <d v="2025-04-11T00:00:00"/>
    <d v="2021-01-07T00:00:00"/>
    <s v="Casey Bowen"/>
    <x v="3"/>
    <x v="4"/>
    <x v="1"/>
    <d v="2026-02-24T00:00:00"/>
    <n v="-319"/>
  </r>
  <r>
    <s v="E2060"/>
    <s v="Tracy Knight"/>
    <x v="4"/>
    <x v="0"/>
    <x v="0"/>
    <n v="27.48"/>
    <d v="2026-01-12T00:00:00"/>
    <d v="2024-06-22T00:00:00"/>
    <s v="Candice Taylor MD"/>
    <x v="0"/>
    <x v="1"/>
    <x v="1"/>
    <d v="2026-02-24T00:00:00"/>
    <n v="-43"/>
  </r>
  <r>
    <s v="E2061"/>
    <s v="Andrea Robinson"/>
    <x v="5"/>
    <x v="3"/>
    <x v="2"/>
    <n v="15.73"/>
    <d v="2025-03-03T00:00:00"/>
    <d v="2017-09-08T00:00:00"/>
    <s v="Jose Jimenez"/>
    <x v="6"/>
    <x v="0"/>
    <x v="1"/>
    <d v="2026-02-24T00:00:00"/>
    <n v="-358"/>
  </r>
  <r>
    <s v="E2062"/>
    <s v="Kathleen Blake"/>
    <x v="0"/>
    <x v="4"/>
    <x v="2"/>
    <n v="16.5"/>
    <d v="2025-12-16T00:00:00"/>
    <d v="2017-01-25T00:00:00"/>
    <s v="Lori Lyons"/>
    <x v="6"/>
    <x v="1"/>
    <x v="0"/>
    <d v="2026-02-24T00:00:00"/>
    <n v="-70"/>
  </r>
  <r>
    <s v="E2063"/>
    <s v="Corey Glass"/>
    <x v="0"/>
    <x v="4"/>
    <x v="2"/>
    <n v="6.12"/>
    <d v="2025-06-02T00:00:00"/>
    <d v="2023-03-01T00:00:00"/>
    <s v="Barbara Smith"/>
    <x v="1"/>
    <x v="2"/>
    <x v="1"/>
    <d v="2026-02-24T00:00:00"/>
    <n v="-267"/>
  </r>
  <r>
    <s v="E2064"/>
    <s v="Glenn Gonzalez"/>
    <x v="5"/>
    <x v="0"/>
    <x v="3"/>
    <n v="27.63"/>
    <d v="2025-05-09T00:00:00"/>
    <d v="2022-05-08T00:00:00"/>
    <s v="Taylor Harrington"/>
    <x v="4"/>
    <x v="3"/>
    <x v="0"/>
    <d v="2026-02-24T00:00:00"/>
    <n v="-291"/>
  </r>
  <r>
    <s v="E2065"/>
    <s v="Antonio Cooley"/>
    <x v="4"/>
    <x v="4"/>
    <x v="3"/>
    <n v="4.01"/>
    <d v="2025-09-22T00:00:00"/>
    <d v="2021-07-28T00:00:00"/>
    <s v="Anthony Hamilton"/>
    <x v="2"/>
    <x v="3"/>
    <x v="1"/>
    <d v="2026-02-24T00:00:00"/>
    <n v="-155"/>
  </r>
  <r>
    <s v="E2066"/>
    <s v="Kimberly Sanders"/>
    <x v="3"/>
    <x v="1"/>
    <x v="0"/>
    <n v="15.15"/>
    <d v="2025-07-01T00:00:00"/>
    <d v="2018-02-25T00:00:00"/>
    <s v="Ronald Martin"/>
    <x v="4"/>
    <x v="0"/>
    <x v="1"/>
    <d v="2026-02-24T00:00:00"/>
    <n v="-238"/>
  </r>
  <r>
    <s v="E2067"/>
    <s v="Megan Mendez"/>
    <x v="0"/>
    <x v="5"/>
    <x v="1"/>
    <n v="30.42"/>
    <d v="2025-03-29T00:00:00"/>
    <d v="2022-09-15T00:00:00"/>
    <s v="Gregory Webb"/>
    <x v="2"/>
    <x v="3"/>
    <x v="0"/>
    <d v="2026-02-24T00:00:00"/>
    <n v="-332"/>
  </r>
  <r>
    <s v="E2068"/>
    <s v="Melinda Crawford"/>
    <x v="3"/>
    <x v="4"/>
    <x v="2"/>
    <n v="35.06"/>
    <d v="2025-05-01T00:00:00"/>
    <d v="2022-11-22T00:00:00"/>
    <s v="Craig Garrett"/>
    <x v="3"/>
    <x v="3"/>
    <x v="1"/>
    <d v="2026-02-24T00:00:00"/>
    <n v="-299"/>
  </r>
  <r>
    <s v="E2069"/>
    <s v="Nicole Goodwin"/>
    <x v="2"/>
    <x v="2"/>
    <x v="0"/>
    <n v="11.86"/>
    <d v="2025-12-02T00:00:00"/>
    <d v="2018-01-28T00:00:00"/>
    <s v="Christopher Ramos"/>
    <x v="3"/>
    <x v="2"/>
    <x v="0"/>
    <d v="2026-02-24T00:00:00"/>
    <n v="-84"/>
  </r>
  <r>
    <s v="E2070"/>
    <s v="Alicia Franklin"/>
    <x v="3"/>
    <x v="4"/>
    <x v="0"/>
    <n v="17.47"/>
    <d v="2026-02-12T00:00:00"/>
    <d v="2024-05-12T00:00:00"/>
    <s v="Barbara Blake"/>
    <x v="3"/>
    <x v="3"/>
    <x v="0"/>
    <d v="2026-02-24T00:00:00"/>
    <n v="-12"/>
  </r>
  <r>
    <s v="E2071"/>
    <s v="Mr. Michael Johnston"/>
    <x v="3"/>
    <x v="3"/>
    <x v="0"/>
    <n v="30.88"/>
    <d v="2025-10-06T00:00:00"/>
    <d v="2016-10-05T00:00:00"/>
    <s v="Jennifer Bryan"/>
    <x v="2"/>
    <x v="0"/>
    <x v="1"/>
    <d v="2026-02-24T00:00:00"/>
    <n v="-141"/>
  </r>
  <r>
    <s v="E2072"/>
    <s v="Evelyn Miller"/>
    <x v="0"/>
    <x v="2"/>
    <x v="2"/>
    <n v="17.71"/>
    <d v="2026-01-06T00:00:00"/>
    <d v="2018-01-24T00:00:00"/>
    <s v="Kerry Dominguez"/>
    <x v="6"/>
    <x v="2"/>
    <x v="0"/>
    <d v="2026-02-24T00:00:00"/>
    <n v="-49"/>
  </r>
  <r>
    <s v="E2073"/>
    <s v="Shannon Green"/>
    <x v="0"/>
    <x v="1"/>
    <x v="1"/>
    <n v="11.18"/>
    <d v="2025-06-25T00:00:00"/>
    <d v="2021-06-15T00:00:00"/>
    <s v="Jodi Webster"/>
    <x v="0"/>
    <x v="1"/>
    <x v="0"/>
    <d v="2026-02-24T00:00:00"/>
    <n v="-244"/>
  </r>
  <r>
    <s v="E2074"/>
    <s v="Dylan White"/>
    <x v="2"/>
    <x v="3"/>
    <x v="0"/>
    <n v="37.880000000000003"/>
    <d v="2025-11-29T00:00:00"/>
    <d v="2024-02-03T00:00:00"/>
    <s v="Diane Guzman"/>
    <x v="3"/>
    <x v="4"/>
    <x v="0"/>
    <d v="2026-02-24T00:00:00"/>
    <n v="-87"/>
  </r>
  <r>
    <s v="E2075"/>
    <s v="Adam Merritt"/>
    <x v="6"/>
    <x v="4"/>
    <x v="3"/>
    <n v="38.47"/>
    <d v="2025-11-30T00:00:00"/>
    <d v="2024-04-18T00:00:00"/>
    <s v="Joseph Contreras"/>
    <x v="2"/>
    <x v="0"/>
    <x v="0"/>
    <d v="2026-02-24T00:00:00"/>
    <n v="-86"/>
  </r>
  <r>
    <s v="E2076"/>
    <s v="Michael Mcdonald"/>
    <x v="3"/>
    <x v="1"/>
    <x v="2"/>
    <n v="13.17"/>
    <d v="2025-04-23T00:00:00"/>
    <d v="2016-04-15T00:00:00"/>
    <s v="Allison Sanders"/>
    <x v="1"/>
    <x v="1"/>
    <x v="1"/>
    <d v="2026-02-24T00:00:00"/>
    <n v="-307"/>
  </r>
  <r>
    <s v="E2077"/>
    <s v="Michael Beck"/>
    <x v="5"/>
    <x v="4"/>
    <x v="2"/>
    <n v="17.02"/>
    <d v="2025-11-10T00:00:00"/>
    <d v="2018-07-23T00:00:00"/>
    <s v="Jeremy Smith"/>
    <x v="1"/>
    <x v="1"/>
    <x v="0"/>
    <d v="2026-02-24T00:00:00"/>
    <n v="-106"/>
  </r>
  <r>
    <s v="E2078"/>
    <s v="David Lewis"/>
    <x v="0"/>
    <x v="0"/>
    <x v="3"/>
    <n v="19.440000000000001"/>
    <d v="2025-02-23T00:00:00"/>
    <d v="2017-11-17T00:00:00"/>
    <s v="Mark Fisher"/>
    <x v="2"/>
    <x v="3"/>
    <x v="0"/>
    <d v="2026-02-24T00:00:00"/>
    <n v="-366"/>
  </r>
  <r>
    <s v="E2079"/>
    <s v="David Randall"/>
    <x v="0"/>
    <x v="2"/>
    <x v="0"/>
    <n v="37.9"/>
    <d v="2025-05-04T00:00:00"/>
    <d v="2022-06-30T00:00:00"/>
    <s v="Jennifer Wang"/>
    <x v="5"/>
    <x v="3"/>
    <x v="1"/>
    <d v="2026-02-24T00:00:00"/>
    <n v="-296"/>
  </r>
  <r>
    <s v="E2080"/>
    <s v="Tiffany Hayden"/>
    <x v="0"/>
    <x v="0"/>
    <x v="3"/>
    <n v="7.26"/>
    <d v="2025-10-05T00:00:00"/>
    <d v="2023-07-11T00:00:00"/>
    <s v="Rebecca Bell"/>
    <x v="2"/>
    <x v="2"/>
    <x v="1"/>
    <d v="2026-02-24T00:00:00"/>
    <n v="-142"/>
  </r>
  <r>
    <s v="E2081"/>
    <s v="Tamara Valenzuela"/>
    <x v="2"/>
    <x v="0"/>
    <x v="0"/>
    <n v="18.48"/>
    <d v="2025-04-13T00:00:00"/>
    <d v="2020-06-24T00:00:00"/>
    <s v="Kimberly Brooks"/>
    <x v="6"/>
    <x v="3"/>
    <x v="0"/>
    <d v="2026-02-24T00:00:00"/>
    <n v="-317"/>
  </r>
  <r>
    <s v="E2082"/>
    <s v="Amber Fischer"/>
    <x v="1"/>
    <x v="2"/>
    <x v="2"/>
    <n v="8.1999999999999993"/>
    <d v="2025-11-28T00:00:00"/>
    <d v="2016-05-23T00:00:00"/>
    <s v="Bruce Morris"/>
    <x v="6"/>
    <x v="0"/>
    <x v="1"/>
    <d v="2026-02-24T00:00:00"/>
    <n v="-88"/>
  </r>
  <r>
    <s v="E2083"/>
    <s v="Mr. Christopher Wright"/>
    <x v="1"/>
    <x v="5"/>
    <x v="3"/>
    <n v="31.16"/>
    <d v="2025-10-20T00:00:00"/>
    <d v="2023-12-21T00:00:00"/>
    <s v="Patricia Miller"/>
    <x v="1"/>
    <x v="1"/>
    <x v="0"/>
    <d v="2026-02-24T00:00:00"/>
    <n v="-127"/>
  </r>
  <r>
    <s v="E2084"/>
    <s v="Jonathan Tapia"/>
    <x v="1"/>
    <x v="1"/>
    <x v="3"/>
    <n v="1.32"/>
    <d v="2025-12-01T00:00:00"/>
    <d v="2016-12-23T00:00:00"/>
    <s v="Angela Rocha"/>
    <x v="1"/>
    <x v="0"/>
    <x v="0"/>
    <d v="2026-02-24T00:00:00"/>
    <n v="-85"/>
  </r>
  <r>
    <s v="E2085"/>
    <s v="Kaylee Smith"/>
    <x v="5"/>
    <x v="1"/>
    <x v="2"/>
    <n v="24.25"/>
    <d v="2026-01-09T00:00:00"/>
    <d v="2017-02-26T00:00:00"/>
    <s v="Tamara Simon"/>
    <x v="0"/>
    <x v="1"/>
    <x v="0"/>
    <d v="2026-02-24T00:00:00"/>
    <n v="-46"/>
  </r>
  <r>
    <s v="E2086"/>
    <s v="Dustin Duncan"/>
    <x v="5"/>
    <x v="5"/>
    <x v="3"/>
    <n v="4.45"/>
    <d v="2025-07-26T00:00:00"/>
    <d v="2024-01-05T00:00:00"/>
    <s v="Deborah Elliott"/>
    <x v="6"/>
    <x v="0"/>
    <x v="1"/>
    <d v="2026-02-24T00:00:00"/>
    <n v="-213"/>
  </r>
  <r>
    <s v="E2087"/>
    <s v="Dr. Karen Arnold"/>
    <x v="0"/>
    <x v="3"/>
    <x v="3"/>
    <n v="6.26"/>
    <d v="2025-04-03T00:00:00"/>
    <d v="2022-06-17T00:00:00"/>
    <s v="Daniel Stewart"/>
    <x v="4"/>
    <x v="2"/>
    <x v="1"/>
    <d v="2026-02-24T00:00:00"/>
    <n v="-327"/>
  </r>
  <r>
    <s v="E2088"/>
    <s v="Jimmy Smith"/>
    <x v="0"/>
    <x v="5"/>
    <x v="2"/>
    <n v="22.32"/>
    <d v="2025-10-05T00:00:00"/>
    <d v="2022-06-19T00:00:00"/>
    <s v="Theresa Smith"/>
    <x v="1"/>
    <x v="1"/>
    <x v="1"/>
    <d v="2026-02-24T00:00:00"/>
    <n v="-142"/>
  </r>
  <r>
    <s v="E2089"/>
    <s v="Timothy Beck"/>
    <x v="0"/>
    <x v="3"/>
    <x v="1"/>
    <n v="2.5099999999999998"/>
    <d v="2026-01-21T00:00:00"/>
    <d v="2018-01-26T00:00:00"/>
    <s v="Erin Scott"/>
    <x v="3"/>
    <x v="2"/>
    <x v="1"/>
    <d v="2026-02-24T00:00:00"/>
    <n v="-34"/>
  </r>
  <r>
    <s v="E2090"/>
    <s v="Kyle Mccarthy"/>
    <x v="1"/>
    <x v="5"/>
    <x v="3"/>
    <n v="28.38"/>
    <d v="2025-12-14T00:00:00"/>
    <d v="2021-11-17T00:00:00"/>
    <s v="Andrew Wong"/>
    <x v="6"/>
    <x v="4"/>
    <x v="1"/>
    <d v="2026-02-24T00:00:00"/>
    <n v="-72"/>
  </r>
  <r>
    <s v="E2091"/>
    <s v="Christopher Mitchell"/>
    <x v="2"/>
    <x v="5"/>
    <x v="3"/>
    <n v="12.65"/>
    <d v="2025-03-26T00:00:00"/>
    <d v="2020-10-13T00:00:00"/>
    <s v="Karen Powell"/>
    <x v="4"/>
    <x v="1"/>
    <x v="1"/>
    <d v="2026-02-24T00:00:00"/>
    <n v="-335"/>
  </r>
  <r>
    <s v="E2092"/>
    <s v="Morgan Walton"/>
    <x v="4"/>
    <x v="4"/>
    <x v="3"/>
    <n v="32.770000000000003"/>
    <d v="2025-11-26T00:00:00"/>
    <d v="2018-02-10T00:00:00"/>
    <s v="Donald Mcguire"/>
    <x v="1"/>
    <x v="1"/>
    <x v="1"/>
    <d v="2026-02-24T00:00:00"/>
    <n v="-90"/>
  </r>
  <r>
    <s v="E2093"/>
    <s v="Craig Young"/>
    <x v="3"/>
    <x v="1"/>
    <x v="3"/>
    <n v="16.78"/>
    <d v="2025-10-16T00:00:00"/>
    <d v="2024-05-12T00:00:00"/>
    <s v="Sarah Wolf"/>
    <x v="0"/>
    <x v="4"/>
    <x v="1"/>
    <d v="2026-02-24T00:00:00"/>
    <n v="-131"/>
  </r>
  <r>
    <s v="E2094"/>
    <s v="Keith Hart"/>
    <x v="6"/>
    <x v="0"/>
    <x v="2"/>
    <n v="24.66"/>
    <d v="2025-07-20T00:00:00"/>
    <d v="2018-08-12T00:00:00"/>
    <s v="Sarah Ferguson"/>
    <x v="0"/>
    <x v="1"/>
    <x v="0"/>
    <d v="2026-02-24T00:00:00"/>
    <n v="-219"/>
  </r>
  <r>
    <s v="E2095"/>
    <s v="Natalie Hendrix"/>
    <x v="3"/>
    <x v="2"/>
    <x v="2"/>
    <n v="3.52"/>
    <d v="2025-06-30T00:00:00"/>
    <d v="2018-02-04T00:00:00"/>
    <s v="Melissa Nguyen"/>
    <x v="5"/>
    <x v="0"/>
    <x v="1"/>
    <d v="2026-02-24T00:00:00"/>
    <n v="-239"/>
  </r>
  <r>
    <s v="E2096"/>
    <s v="Julie Haynes"/>
    <x v="3"/>
    <x v="4"/>
    <x v="0"/>
    <n v="19.05"/>
    <d v="2026-01-29T00:00:00"/>
    <d v="2021-04-26T00:00:00"/>
    <s v="Taylor Garrison"/>
    <x v="4"/>
    <x v="3"/>
    <x v="0"/>
    <d v="2026-02-24T00:00:00"/>
    <n v="-26"/>
  </r>
  <r>
    <s v="E2097"/>
    <s v="Jordan Taylor"/>
    <x v="6"/>
    <x v="4"/>
    <x v="1"/>
    <n v="36.69"/>
    <d v="2025-11-11T00:00:00"/>
    <d v="2017-05-19T00:00:00"/>
    <s v="David Jones"/>
    <x v="6"/>
    <x v="2"/>
    <x v="1"/>
    <d v="2026-02-24T00:00:00"/>
    <n v="-105"/>
  </r>
  <r>
    <s v="E2098"/>
    <s v="Daniel Black"/>
    <x v="6"/>
    <x v="2"/>
    <x v="1"/>
    <n v="4.5199999999999996"/>
    <d v="2025-06-04T00:00:00"/>
    <d v="2017-06-26T00:00:00"/>
    <s v="Cheryl Robles"/>
    <x v="2"/>
    <x v="4"/>
    <x v="1"/>
    <d v="2026-02-24T00:00:00"/>
    <n v="-265"/>
  </r>
  <r>
    <s v="E2099"/>
    <s v="James Ali"/>
    <x v="0"/>
    <x v="0"/>
    <x v="1"/>
    <n v="19.79"/>
    <d v="2025-07-15T00:00:00"/>
    <d v="2022-05-17T00:00:00"/>
    <s v="Janet Rodriguez"/>
    <x v="0"/>
    <x v="0"/>
    <x v="0"/>
    <d v="2026-02-24T00:00:00"/>
    <n v="-224"/>
  </r>
  <r>
    <s v="E2100"/>
    <s v="Derek Tucker"/>
    <x v="4"/>
    <x v="0"/>
    <x v="2"/>
    <n v="29.96"/>
    <d v="2025-10-21T00:00:00"/>
    <d v="2021-05-22T00:00:00"/>
    <s v="Anthony Kelly"/>
    <x v="1"/>
    <x v="4"/>
    <x v="1"/>
    <d v="2026-02-24T00:00:00"/>
    <n v="-126"/>
  </r>
  <r>
    <s v="E2101"/>
    <s v="Brendan Kennedy"/>
    <x v="0"/>
    <x v="2"/>
    <x v="3"/>
    <n v="36.869999999999997"/>
    <d v="2025-09-17T00:00:00"/>
    <d v="2017-01-24T00:00:00"/>
    <s v="Anthony Price"/>
    <x v="0"/>
    <x v="2"/>
    <x v="1"/>
    <d v="2026-02-24T00:00:00"/>
    <n v="-160"/>
  </r>
  <r>
    <s v="E2102"/>
    <s v="Jose Collins"/>
    <x v="2"/>
    <x v="2"/>
    <x v="1"/>
    <n v="38.520000000000003"/>
    <d v="2025-02-24T00:00:00"/>
    <d v="2016-06-17T00:00:00"/>
    <s v="Katherine Flores"/>
    <x v="0"/>
    <x v="2"/>
    <x v="0"/>
    <d v="2026-02-24T00:00:00"/>
    <n v="-365"/>
  </r>
  <r>
    <s v="E2103"/>
    <s v="Angelica Wheeler"/>
    <x v="0"/>
    <x v="1"/>
    <x v="1"/>
    <n v="2.7"/>
    <d v="2026-01-08T00:00:00"/>
    <d v="2020-12-11T00:00:00"/>
    <s v="Michael Gonzalez"/>
    <x v="0"/>
    <x v="2"/>
    <x v="0"/>
    <d v="2026-02-24T00:00:00"/>
    <n v="-47"/>
  </r>
  <r>
    <s v="E2104"/>
    <s v="Robert Allen"/>
    <x v="3"/>
    <x v="0"/>
    <x v="3"/>
    <n v="24.06"/>
    <d v="2025-08-02T00:00:00"/>
    <d v="2021-06-20T00:00:00"/>
    <s v="Rachael Manning"/>
    <x v="0"/>
    <x v="4"/>
    <x v="0"/>
    <d v="2026-02-24T00:00:00"/>
    <n v="-206"/>
  </r>
  <r>
    <s v="E2105"/>
    <s v="Tracey Jackson"/>
    <x v="6"/>
    <x v="0"/>
    <x v="1"/>
    <n v="36.729999999999997"/>
    <d v="2025-11-10T00:00:00"/>
    <d v="2020-04-18T00:00:00"/>
    <s v="Laura Steele"/>
    <x v="0"/>
    <x v="2"/>
    <x v="1"/>
    <d v="2026-02-24T00:00:00"/>
    <n v="-106"/>
  </r>
  <r>
    <s v="E2106"/>
    <s v="Ann Harrison"/>
    <x v="4"/>
    <x v="3"/>
    <x v="3"/>
    <n v="7.43"/>
    <d v="2025-07-14T00:00:00"/>
    <d v="2021-12-22T00:00:00"/>
    <s v="Ronald Garcia"/>
    <x v="6"/>
    <x v="3"/>
    <x v="0"/>
    <d v="2026-02-24T00:00:00"/>
    <n v="-225"/>
  </r>
  <r>
    <s v="E2107"/>
    <s v="Kayla Hunter"/>
    <x v="5"/>
    <x v="5"/>
    <x v="1"/>
    <n v="19.2"/>
    <d v="2025-02-20T00:00:00"/>
    <d v="2023-02-05T00:00:00"/>
    <s v="Andrew Carter"/>
    <x v="0"/>
    <x v="2"/>
    <x v="0"/>
    <d v="2026-02-24T00:00:00"/>
    <n v="-369"/>
  </r>
  <r>
    <s v="E2108"/>
    <s v="Richard Wood"/>
    <x v="3"/>
    <x v="1"/>
    <x v="1"/>
    <n v="36.42"/>
    <d v="2025-07-02T00:00:00"/>
    <d v="2023-01-29T00:00:00"/>
    <s v="Lisa Villa"/>
    <x v="4"/>
    <x v="2"/>
    <x v="1"/>
    <d v="2026-02-24T00:00:00"/>
    <n v="-237"/>
  </r>
  <r>
    <s v="E2109"/>
    <s v="Mrs. Jennifer Monroe MD"/>
    <x v="1"/>
    <x v="1"/>
    <x v="1"/>
    <n v="14.25"/>
    <d v="2026-02-08T00:00:00"/>
    <d v="2018-10-17T00:00:00"/>
    <s v="Tracy Smith"/>
    <x v="6"/>
    <x v="3"/>
    <x v="1"/>
    <d v="2026-02-24T00:00:00"/>
    <n v="-16"/>
  </r>
  <r>
    <s v="E2110"/>
    <s v="Mrs. Veronica Steele"/>
    <x v="5"/>
    <x v="0"/>
    <x v="3"/>
    <n v="30"/>
    <d v="2025-11-07T00:00:00"/>
    <d v="2020-04-03T00:00:00"/>
    <s v="Donald Thompson"/>
    <x v="4"/>
    <x v="0"/>
    <x v="0"/>
    <d v="2026-02-24T00:00:00"/>
    <n v="-109"/>
  </r>
  <r>
    <s v="E2111"/>
    <s v="Donna Sanchez"/>
    <x v="1"/>
    <x v="2"/>
    <x v="3"/>
    <n v="35.840000000000003"/>
    <d v="2025-12-16T00:00:00"/>
    <d v="2017-08-31T00:00:00"/>
    <s v="Robert Johnson"/>
    <x v="1"/>
    <x v="0"/>
    <x v="1"/>
    <d v="2026-02-24T00:00:00"/>
    <n v="-70"/>
  </r>
  <r>
    <s v="E2112"/>
    <s v="David Harris"/>
    <x v="2"/>
    <x v="1"/>
    <x v="2"/>
    <n v="38.17"/>
    <d v="2025-10-23T00:00:00"/>
    <d v="2020-09-14T00:00:00"/>
    <s v="Veronica Rosales"/>
    <x v="4"/>
    <x v="2"/>
    <x v="0"/>
    <d v="2026-02-24T00:00:00"/>
    <n v="-124"/>
  </r>
  <r>
    <s v="E2113"/>
    <s v="Robert Meadows"/>
    <x v="4"/>
    <x v="2"/>
    <x v="1"/>
    <n v="13.28"/>
    <d v="2025-06-17T00:00:00"/>
    <d v="2021-04-27T00:00:00"/>
    <s v="Bradley Carter"/>
    <x v="6"/>
    <x v="2"/>
    <x v="0"/>
    <d v="2026-02-24T00:00:00"/>
    <n v="-252"/>
  </r>
  <r>
    <s v="E2114"/>
    <s v="Corey Gonzalez"/>
    <x v="5"/>
    <x v="1"/>
    <x v="2"/>
    <n v="20.71"/>
    <d v="2025-06-25T00:00:00"/>
    <d v="2020-12-31T00:00:00"/>
    <s v="Annette Randall"/>
    <x v="5"/>
    <x v="1"/>
    <x v="1"/>
    <d v="2026-02-24T00:00:00"/>
    <n v="-244"/>
  </r>
  <r>
    <s v="E2115"/>
    <s v="Matthew Hays"/>
    <x v="3"/>
    <x v="4"/>
    <x v="1"/>
    <n v="15.68"/>
    <d v="2025-06-06T00:00:00"/>
    <d v="2020-04-05T00:00:00"/>
    <s v="David Hernandez"/>
    <x v="6"/>
    <x v="4"/>
    <x v="0"/>
    <d v="2026-02-24T00:00:00"/>
    <n v="-263"/>
  </r>
  <r>
    <s v="E2116"/>
    <s v="Brenda Walker"/>
    <x v="3"/>
    <x v="1"/>
    <x v="3"/>
    <n v="3.44"/>
    <d v="2025-07-01T00:00:00"/>
    <d v="2018-04-21T00:00:00"/>
    <s v="Pedro Andersen"/>
    <x v="0"/>
    <x v="3"/>
    <x v="0"/>
    <d v="2026-02-24T00:00:00"/>
    <n v="-238"/>
  </r>
  <r>
    <s v="E2117"/>
    <s v="Susan Vazquez"/>
    <x v="0"/>
    <x v="3"/>
    <x v="1"/>
    <n v="19.04"/>
    <d v="2025-06-06T00:00:00"/>
    <d v="2016-01-17T00:00:00"/>
    <s v="Jesse Jennings"/>
    <x v="0"/>
    <x v="3"/>
    <x v="1"/>
    <d v="2026-02-24T00:00:00"/>
    <n v="-263"/>
  </r>
  <r>
    <s v="E2118"/>
    <s v="Lisa Stevens"/>
    <x v="5"/>
    <x v="2"/>
    <x v="2"/>
    <n v="16.920000000000002"/>
    <d v="2025-10-30T00:00:00"/>
    <d v="2017-01-26T00:00:00"/>
    <s v="Anthony Carlson"/>
    <x v="1"/>
    <x v="3"/>
    <x v="1"/>
    <d v="2026-02-24T00:00:00"/>
    <n v="-117"/>
  </r>
  <r>
    <s v="E2119"/>
    <s v="Dennis Ochoa"/>
    <x v="4"/>
    <x v="1"/>
    <x v="0"/>
    <n v="3.34"/>
    <d v="2025-09-18T00:00:00"/>
    <d v="2022-09-29T00:00:00"/>
    <s v="Robert Miller"/>
    <x v="3"/>
    <x v="2"/>
    <x v="0"/>
    <d v="2026-02-24T00:00:00"/>
    <n v="-159"/>
  </r>
  <r>
    <s v="E2120"/>
    <s v="Matthew Charles"/>
    <x v="2"/>
    <x v="2"/>
    <x v="3"/>
    <n v="12.46"/>
    <d v="2026-01-09T00:00:00"/>
    <d v="2021-08-15T00:00:00"/>
    <s v="Sarah Adams"/>
    <x v="2"/>
    <x v="3"/>
    <x v="0"/>
    <d v="2026-02-24T00:00:00"/>
    <n v="-46"/>
  </r>
  <r>
    <s v="E2121"/>
    <s v="David George"/>
    <x v="4"/>
    <x v="0"/>
    <x v="3"/>
    <n v="20.5"/>
    <d v="2025-03-19T00:00:00"/>
    <d v="2023-11-24T00:00:00"/>
    <s v="Benjamin Thompson"/>
    <x v="0"/>
    <x v="0"/>
    <x v="1"/>
    <d v="2026-02-24T00:00:00"/>
    <n v="-342"/>
  </r>
  <r>
    <s v="E2122"/>
    <s v="Paul Cortez"/>
    <x v="5"/>
    <x v="1"/>
    <x v="1"/>
    <n v="20.47"/>
    <d v="2026-02-08T00:00:00"/>
    <d v="2017-11-09T00:00:00"/>
    <s v="Roger Williams"/>
    <x v="3"/>
    <x v="2"/>
    <x v="0"/>
    <d v="2026-02-24T00:00:00"/>
    <n v="-16"/>
  </r>
  <r>
    <s v="E2123"/>
    <s v="Monica Young"/>
    <x v="1"/>
    <x v="3"/>
    <x v="3"/>
    <n v="21.66"/>
    <d v="2025-07-26T00:00:00"/>
    <d v="2017-08-23T00:00:00"/>
    <s v="Patricia Hernandez"/>
    <x v="6"/>
    <x v="3"/>
    <x v="0"/>
    <d v="2026-02-24T00:00:00"/>
    <n v="-213"/>
  </r>
  <r>
    <s v="E2124"/>
    <s v="Alex Parker"/>
    <x v="6"/>
    <x v="5"/>
    <x v="1"/>
    <n v="12.32"/>
    <d v="2025-10-15T00:00:00"/>
    <d v="2021-04-06T00:00:00"/>
    <s v="Sean Michael"/>
    <x v="0"/>
    <x v="3"/>
    <x v="0"/>
    <d v="2026-02-24T00:00:00"/>
    <n v="-132"/>
  </r>
  <r>
    <s v="E2125"/>
    <s v="Mandy Sloan"/>
    <x v="3"/>
    <x v="3"/>
    <x v="3"/>
    <n v="39.619999999999997"/>
    <d v="2025-10-11T00:00:00"/>
    <d v="2021-05-11T00:00:00"/>
    <s v="Jonathan York"/>
    <x v="5"/>
    <x v="0"/>
    <x v="1"/>
    <d v="2026-02-24T00:00:00"/>
    <n v="-136"/>
  </r>
  <r>
    <s v="E2126"/>
    <s v="Cathy Bond"/>
    <x v="0"/>
    <x v="1"/>
    <x v="1"/>
    <n v="25.8"/>
    <d v="2025-03-30T00:00:00"/>
    <d v="2023-02-16T00:00:00"/>
    <s v="Juan Norris"/>
    <x v="3"/>
    <x v="2"/>
    <x v="0"/>
    <d v="2026-02-24T00:00:00"/>
    <n v="-331"/>
  </r>
  <r>
    <s v="E2127"/>
    <s v="Elizabeth Thompson"/>
    <x v="6"/>
    <x v="3"/>
    <x v="1"/>
    <n v="18.68"/>
    <d v="2025-06-20T00:00:00"/>
    <d v="2016-04-01T00:00:00"/>
    <s v="Joshua Mills"/>
    <x v="3"/>
    <x v="3"/>
    <x v="0"/>
    <d v="2026-02-24T00:00:00"/>
    <n v="-249"/>
  </r>
  <r>
    <s v="E2128"/>
    <s v="Karen Randolph"/>
    <x v="3"/>
    <x v="1"/>
    <x v="1"/>
    <n v="26.77"/>
    <d v="2026-01-20T00:00:00"/>
    <d v="2020-01-22T00:00:00"/>
    <s v="Natalie Collins"/>
    <x v="1"/>
    <x v="0"/>
    <x v="0"/>
    <d v="2026-02-24T00:00:00"/>
    <n v="-35"/>
  </r>
  <r>
    <s v="E2129"/>
    <s v="Robert Greene"/>
    <x v="3"/>
    <x v="0"/>
    <x v="3"/>
    <n v="8.5"/>
    <d v="2025-12-01T00:00:00"/>
    <d v="2023-12-08T00:00:00"/>
    <s v="Robert Johnson"/>
    <x v="4"/>
    <x v="4"/>
    <x v="0"/>
    <d v="2026-02-24T00:00:00"/>
    <n v="-85"/>
  </r>
  <r>
    <s v="E2130"/>
    <s v="Brenda Richards"/>
    <x v="4"/>
    <x v="2"/>
    <x v="2"/>
    <n v="31.11"/>
    <d v="2025-10-27T00:00:00"/>
    <d v="2023-08-19T00:00:00"/>
    <s v="Christy Martinez"/>
    <x v="0"/>
    <x v="0"/>
    <x v="0"/>
    <d v="2026-02-24T00:00:00"/>
    <n v="-120"/>
  </r>
  <r>
    <s v="E2131"/>
    <s v="Laurie Garcia"/>
    <x v="1"/>
    <x v="3"/>
    <x v="1"/>
    <n v="15.84"/>
    <d v="2025-06-07T00:00:00"/>
    <d v="2019-06-05T00:00:00"/>
    <s v="Katherine Campbell"/>
    <x v="4"/>
    <x v="1"/>
    <x v="1"/>
    <d v="2026-02-24T00:00:00"/>
    <n v="-262"/>
  </r>
  <r>
    <s v="E2132"/>
    <s v="Brenda Robinson"/>
    <x v="4"/>
    <x v="0"/>
    <x v="3"/>
    <n v="31.93"/>
    <d v="2025-11-16T00:00:00"/>
    <d v="2018-10-22T00:00:00"/>
    <s v="David Le"/>
    <x v="0"/>
    <x v="2"/>
    <x v="1"/>
    <d v="2026-02-24T00:00:00"/>
    <n v="-100"/>
  </r>
  <r>
    <s v="E2133"/>
    <s v="Jacob Huber"/>
    <x v="6"/>
    <x v="4"/>
    <x v="2"/>
    <n v="4.2300000000000004"/>
    <d v="2025-05-05T00:00:00"/>
    <d v="2019-07-17T00:00:00"/>
    <s v="Linda Wright"/>
    <x v="4"/>
    <x v="2"/>
    <x v="1"/>
    <d v="2026-02-24T00:00:00"/>
    <n v="-295"/>
  </r>
  <r>
    <s v="E2134"/>
    <s v="Dominic Wilson"/>
    <x v="6"/>
    <x v="5"/>
    <x v="2"/>
    <n v="23.51"/>
    <d v="2025-09-28T00:00:00"/>
    <d v="2021-04-06T00:00:00"/>
    <s v="Jessica Wolfe"/>
    <x v="2"/>
    <x v="3"/>
    <x v="0"/>
    <d v="2026-02-24T00:00:00"/>
    <n v="-149"/>
  </r>
  <r>
    <s v="E2135"/>
    <s v="Jennifer Dennis"/>
    <x v="6"/>
    <x v="4"/>
    <x v="1"/>
    <n v="13.77"/>
    <d v="2026-02-16T00:00:00"/>
    <d v="2020-11-11T00:00:00"/>
    <s v="Stephanie Orr MD"/>
    <x v="5"/>
    <x v="2"/>
    <x v="0"/>
    <d v="2026-02-24T00:00:00"/>
    <n v="-8"/>
  </r>
  <r>
    <s v="E2136"/>
    <s v="Tina Hooper"/>
    <x v="0"/>
    <x v="5"/>
    <x v="1"/>
    <n v="32.01"/>
    <d v="2025-07-29T00:00:00"/>
    <d v="2021-05-11T00:00:00"/>
    <s v="Tammy Fisher"/>
    <x v="2"/>
    <x v="0"/>
    <x v="1"/>
    <d v="2026-02-24T00:00:00"/>
    <n v="-210"/>
  </r>
  <r>
    <s v="E2137"/>
    <s v="Anthony Young"/>
    <x v="3"/>
    <x v="3"/>
    <x v="2"/>
    <n v="32.090000000000003"/>
    <d v="2025-06-21T00:00:00"/>
    <d v="2021-11-30T00:00:00"/>
    <s v="Timothy Bennett"/>
    <x v="3"/>
    <x v="1"/>
    <x v="0"/>
    <d v="2026-02-24T00:00:00"/>
    <n v="-248"/>
  </r>
  <r>
    <s v="E2138"/>
    <s v="Heather Davis"/>
    <x v="1"/>
    <x v="0"/>
    <x v="2"/>
    <n v="35.75"/>
    <d v="2025-02-26T00:00:00"/>
    <d v="2022-07-05T00:00:00"/>
    <s v="Jason Haney"/>
    <x v="0"/>
    <x v="0"/>
    <x v="0"/>
    <d v="2026-02-24T00:00:00"/>
    <n v="-363"/>
  </r>
  <r>
    <s v="E2139"/>
    <s v="Kyle Boyer"/>
    <x v="5"/>
    <x v="3"/>
    <x v="2"/>
    <n v="21.42"/>
    <d v="2025-08-18T00:00:00"/>
    <d v="2018-07-08T00:00:00"/>
    <s v="Douglas Williams"/>
    <x v="5"/>
    <x v="1"/>
    <x v="1"/>
    <d v="2026-02-24T00:00:00"/>
    <n v="-190"/>
  </r>
  <r>
    <s v="E2140"/>
    <s v="Amy Garza"/>
    <x v="0"/>
    <x v="5"/>
    <x v="0"/>
    <n v="26.01"/>
    <d v="2025-03-26T00:00:00"/>
    <d v="2022-11-18T00:00:00"/>
    <s v="Derrick Kim"/>
    <x v="6"/>
    <x v="3"/>
    <x v="1"/>
    <d v="2026-02-24T00:00:00"/>
    <n v="-335"/>
  </r>
  <r>
    <s v="E2141"/>
    <s v="Jessica Roman"/>
    <x v="4"/>
    <x v="0"/>
    <x v="1"/>
    <n v="1.1000000000000001"/>
    <d v="2025-07-06T00:00:00"/>
    <d v="2022-01-28T00:00:00"/>
    <s v="Derrick Lewis"/>
    <x v="6"/>
    <x v="4"/>
    <x v="1"/>
    <d v="2026-02-24T00:00:00"/>
    <n v="-233"/>
  </r>
  <r>
    <s v="E2142"/>
    <s v="Brian Terrell"/>
    <x v="5"/>
    <x v="1"/>
    <x v="2"/>
    <n v="17.7"/>
    <d v="2025-09-24T00:00:00"/>
    <d v="2022-09-26T00:00:00"/>
    <s v="Carol Roach"/>
    <x v="1"/>
    <x v="3"/>
    <x v="0"/>
    <d v="2026-02-24T00:00:00"/>
    <n v="-153"/>
  </r>
  <r>
    <s v="E2143"/>
    <s v="Daniel Mitchell"/>
    <x v="1"/>
    <x v="5"/>
    <x v="3"/>
    <n v="5.19"/>
    <d v="2025-05-29T00:00:00"/>
    <d v="2021-06-09T00:00:00"/>
    <s v="Brian Alvarado"/>
    <x v="1"/>
    <x v="3"/>
    <x v="1"/>
    <d v="2026-02-24T00:00:00"/>
    <n v="-271"/>
  </r>
  <r>
    <s v="E2144"/>
    <s v="Cynthia Hinton"/>
    <x v="4"/>
    <x v="5"/>
    <x v="1"/>
    <n v="20.04"/>
    <d v="2025-04-19T00:00:00"/>
    <d v="2022-12-01T00:00:00"/>
    <s v="Christopher Carlson"/>
    <x v="3"/>
    <x v="4"/>
    <x v="1"/>
    <d v="2026-02-24T00:00:00"/>
    <n v="-311"/>
  </r>
  <r>
    <s v="E2145"/>
    <s v="Robert Diaz"/>
    <x v="3"/>
    <x v="2"/>
    <x v="3"/>
    <n v="4.5"/>
    <d v="2026-01-17T00:00:00"/>
    <d v="2019-09-26T00:00:00"/>
    <s v="William Velez"/>
    <x v="5"/>
    <x v="2"/>
    <x v="0"/>
    <d v="2026-02-24T00:00:00"/>
    <n v="-38"/>
  </r>
  <r>
    <s v="E2146"/>
    <s v="Jacob Martin"/>
    <x v="1"/>
    <x v="3"/>
    <x v="2"/>
    <n v="7.27"/>
    <d v="2025-04-23T00:00:00"/>
    <d v="2020-12-11T00:00:00"/>
    <s v="Harold Delacruz"/>
    <x v="3"/>
    <x v="3"/>
    <x v="1"/>
    <d v="2026-02-24T00:00:00"/>
    <n v="-307"/>
  </r>
  <r>
    <s v="E2147"/>
    <s v="Emily Simmons"/>
    <x v="5"/>
    <x v="2"/>
    <x v="3"/>
    <n v="5.0199999999999996"/>
    <d v="2025-04-25T00:00:00"/>
    <d v="2023-12-19T00:00:00"/>
    <s v="Shaun Myers"/>
    <x v="6"/>
    <x v="2"/>
    <x v="1"/>
    <d v="2026-02-24T00:00:00"/>
    <n v="-305"/>
  </r>
  <r>
    <s v="E2148"/>
    <s v="Douglas Walker"/>
    <x v="1"/>
    <x v="5"/>
    <x v="3"/>
    <n v="28.91"/>
    <d v="2025-12-21T00:00:00"/>
    <d v="2022-11-08T00:00:00"/>
    <s v="Kelly Green"/>
    <x v="1"/>
    <x v="2"/>
    <x v="1"/>
    <d v="2026-02-24T00:00:00"/>
    <n v="-65"/>
  </r>
  <r>
    <s v="E2149"/>
    <s v="Carlos Dixon"/>
    <x v="6"/>
    <x v="5"/>
    <x v="1"/>
    <n v="35.1"/>
    <d v="2025-07-17T00:00:00"/>
    <d v="2016-11-19T00:00:00"/>
    <s v="Kathryn Smith"/>
    <x v="5"/>
    <x v="2"/>
    <x v="0"/>
    <d v="2026-02-24T00:00:00"/>
    <n v="-222"/>
  </r>
  <r>
    <s v="E2150"/>
    <s v="Barbara Miller"/>
    <x v="0"/>
    <x v="1"/>
    <x v="3"/>
    <n v="16.62"/>
    <d v="2025-07-15T00:00:00"/>
    <d v="2020-09-27T00:00:00"/>
    <s v="Barbara Powell"/>
    <x v="4"/>
    <x v="4"/>
    <x v="0"/>
    <d v="2026-02-24T00:00:00"/>
    <n v="-224"/>
  </r>
  <r>
    <s v="E2151"/>
    <s v="Shawn Miller"/>
    <x v="5"/>
    <x v="4"/>
    <x v="1"/>
    <n v="23.73"/>
    <d v="2025-05-29T00:00:00"/>
    <d v="2023-08-17T00:00:00"/>
    <s v="Cindy Jones"/>
    <x v="1"/>
    <x v="4"/>
    <x v="1"/>
    <d v="2026-02-24T00:00:00"/>
    <n v="-271"/>
  </r>
  <r>
    <s v="E2152"/>
    <s v="Steven White"/>
    <x v="1"/>
    <x v="1"/>
    <x v="0"/>
    <n v="11.61"/>
    <d v="2025-08-19T00:00:00"/>
    <d v="2019-09-12T00:00:00"/>
    <s v="John Davis"/>
    <x v="3"/>
    <x v="1"/>
    <x v="1"/>
    <d v="2026-02-24T00:00:00"/>
    <n v="-189"/>
  </r>
  <r>
    <s v="E2153"/>
    <s v="Todd Waller"/>
    <x v="0"/>
    <x v="1"/>
    <x v="3"/>
    <n v="8.9600000000000009"/>
    <d v="2025-09-18T00:00:00"/>
    <d v="2016-03-08T00:00:00"/>
    <s v="Timothy Smith"/>
    <x v="6"/>
    <x v="3"/>
    <x v="1"/>
    <d v="2026-02-24T00:00:00"/>
    <n v="-159"/>
  </r>
  <r>
    <s v="E2154"/>
    <s v="Shannon Stokes"/>
    <x v="3"/>
    <x v="3"/>
    <x v="2"/>
    <n v="17.309999999999999"/>
    <d v="2025-07-06T00:00:00"/>
    <d v="2020-03-31T00:00:00"/>
    <s v="David Taylor"/>
    <x v="2"/>
    <x v="2"/>
    <x v="1"/>
    <d v="2026-02-24T00:00:00"/>
    <n v="-233"/>
  </r>
  <r>
    <s v="E2155"/>
    <s v="Jose Lee"/>
    <x v="0"/>
    <x v="5"/>
    <x v="0"/>
    <n v="31.87"/>
    <d v="2025-09-17T00:00:00"/>
    <d v="2016-06-15T00:00:00"/>
    <s v="Ryan Mcbride"/>
    <x v="1"/>
    <x v="3"/>
    <x v="1"/>
    <d v="2026-02-24T00:00:00"/>
    <n v="-160"/>
  </r>
  <r>
    <s v="E2156"/>
    <s v="Michael White"/>
    <x v="4"/>
    <x v="4"/>
    <x v="0"/>
    <n v="22.78"/>
    <d v="2025-11-02T00:00:00"/>
    <d v="2022-10-08T00:00:00"/>
    <s v="Holly Marshall"/>
    <x v="0"/>
    <x v="1"/>
    <x v="0"/>
    <d v="2026-02-24T00:00:00"/>
    <n v="-114"/>
  </r>
  <r>
    <s v="E2157"/>
    <s v="Patrick Fuller"/>
    <x v="5"/>
    <x v="2"/>
    <x v="0"/>
    <n v="16.88"/>
    <d v="2025-09-19T00:00:00"/>
    <d v="2024-05-16T00:00:00"/>
    <s v="Caitlin Powell"/>
    <x v="0"/>
    <x v="1"/>
    <x v="0"/>
    <d v="2026-02-24T00:00:00"/>
    <n v="-158"/>
  </r>
  <r>
    <s v="E2158"/>
    <s v="Mrs. Charlotte Anderson"/>
    <x v="4"/>
    <x v="2"/>
    <x v="0"/>
    <n v="8.17"/>
    <d v="2026-01-03T00:00:00"/>
    <d v="2016-08-07T00:00:00"/>
    <s v="Francis Henry"/>
    <x v="4"/>
    <x v="2"/>
    <x v="1"/>
    <d v="2026-02-24T00:00:00"/>
    <n v="-52"/>
  </r>
  <r>
    <s v="E2159"/>
    <s v="Daniel Williams"/>
    <x v="6"/>
    <x v="4"/>
    <x v="3"/>
    <n v="22.34"/>
    <d v="2025-10-15T00:00:00"/>
    <d v="2020-10-12T00:00:00"/>
    <s v="Michael Nielsen"/>
    <x v="6"/>
    <x v="0"/>
    <x v="0"/>
    <d v="2026-02-24T00:00:00"/>
    <n v="-132"/>
  </r>
  <r>
    <s v="E2160"/>
    <s v="Ashley Moody"/>
    <x v="1"/>
    <x v="4"/>
    <x v="2"/>
    <n v="34.299999999999997"/>
    <d v="2026-01-04T00:00:00"/>
    <d v="2017-02-15T00:00:00"/>
    <s v="Joseph Burton"/>
    <x v="4"/>
    <x v="1"/>
    <x v="1"/>
    <d v="2026-02-24T00:00:00"/>
    <n v="-51"/>
  </r>
  <r>
    <s v="E2161"/>
    <s v="Jonathan Gonzalez"/>
    <x v="6"/>
    <x v="5"/>
    <x v="3"/>
    <n v="11.35"/>
    <d v="2025-04-09T00:00:00"/>
    <d v="2020-09-03T00:00:00"/>
    <s v="Jason Walker"/>
    <x v="3"/>
    <x v="0"/>
    <x v="0"/>
    <d v="2026-02-24T00:00:00"/>
    <n v="-321"/>
  </r>
  <r>
    <s v="E2162"/>
    <s v="Gabriel Martin"/>
    <x v="2"/>
    <x v="4"/>
    <x v="2"/>
    <n v="5.78"/>
    <d v="2025-05-10T00:00:00"/>
    <d v="2018-10-02T00:00:00"/>
    <s v="Kevin Noble"/>
    <x v="3"/>
    <x v="2"/>
    <x v="1"/>
    <d v="2026-02-24T00:00:00"/>
    <n v="-290"/>
  </r>
  <r>
    <s v="E2163"/>
    <s v="Carmen Chen"/>
    <x v="4"/>
    <x v="0"/>
    <x v="3"/>
    <n v="22.25"/>
    <d v="2025-08-25T00:00:00"/>
    <d v="2023-02-13T00:00:00"/>
    <s v="Frances Mitchell"/>
    <x v="0"/>
    <x v="3"/>
    <x v="0"/>
    <d v="2026-02-24T00:00:00"/>
    <n v="-183"/>
  </r>
  <r>
    <s v="E2164"/>
    <s v="Pamela Hoover"/>
    <x v="0"/>
    <x v="4"/>
    <x v="3"/>
    <n v="38.409999999999997"/>
    <d v="2025-07-25T00:00:00"/>
    <d v="2024-05-27T00:00:00"/>
    <s v="Julia Carson"/>
    <x v="6"/>
    <x v="1"/>
    <x v="0"/>
    <d v="2026-02-24T00:00:00"/>
    <n v="-214"/>
  </r>
  <r>
    <s v="E2165"/>
    <s v="Angela Morgan"/>
    <x v="1"/>
    <x v="3"/>
    <x v="3"/>
    <n v="23.28"/>
    <d v="2025-11-19T00:00:00"/>
    <d v="2018-09-16T00:00:00"/>
    <s v="Aaron Ortega"/>
    <x v="5"/>
    <x v="0"/>
    <x v="1"/>
    <d v="2026-02-24T00:00:00"/>
    <n v="-97"/>
  </r>
  <r>
    <s v="E2166"/>
    <s v="Justin Beck"/>
    <x v="2"/>
    <x v="2"/>
    <x v="2"/>
    <n v="8.77"/>
    <d v="2025-04-14T00:00:00"/>
    <d v="2022-07-03T00:00:00"/>
    <s v="Tara Graves"/>
    <x v="6"/>
    <x v="1"/>
    <x v="1"/>
    <d v="2026-02-24T00:00:00"/>
    <n v="-316"/>
  </r>
  <r>
    <s v="E2167"/>
    <s v="Danielle Chapman"/>
    <x v="0"/>
    <x v="2"/>
    <x v="0"/>
    <n v="34.24"/>
    <d v="2025-11-06T00:00:00"/>
    <d v="2022-07-16T00:00:00"/>
    <s v="Willie Hunter MD"/>
    <x v="6"/>
    <x v="3"/>
    <x v="0"/>
    <d v="2026-02-24T00:00:00"/>
    <n v="-110"/>
  </r>
  <r>
    <s v="E2168"/>
    <s v="Jason Le"/>
    <x v="6"/>
    <x v="5"/>
    <x v="0"/>
    <n v="23.62"/>
    <d v="2025-03-11T00:00:00"/>
    <d v="2017-03-24T00:00:00"/>
    <s v="Jason Ellis"/>
    <x v="3"/>
    <x v="3"/>
    <x v="1"/>
    <d v="2026-02-24T00:00:00"/>
    <n v="-350"/>
  </r>
  <r>
    <s v="E2169"/>
    <s v="Linda Shaw"/>
    <x v="6"/>
    <x v="1"/>
    <x v="2"/>
    <n v="37.46"/>
    <d v="2025-08-29T00:00:00"/>
    <d v="2023-04-07T00:00:00"/>
    <s v="Timothy Edwards"/>
    <x v="0"/>
    <x v="2"/>
    <x v="1"/>
    <d v="2026-02-24T00:00:00"/>
    <n v="-179"/>
  </r>
  <r>
    <s v="E2170"/>
    <s v="Jennifer Nichols"/>
    <x v="3"/>
    <x v="5"/>
    <x v="1"/>
    <n v="29.14"/>
    <d v="2025-02-27T00:00:00"/>
    <d v="2021-02-18T00:00:00"/>
    <s v="Laura Burns"/>
    <x v="6"/>
    <x v="0"/>
    <x v="1"/>
    <d v="2026-02-24T00:00:00"/>
    <n v="-362"/>
  </r>
  <r>
    <s v="E2171"/>
    <s v="Kellie Hall"/>
    <x v="3"/>
    <x v="5"/>
    <x v="2"/>
    <n v="19.489999999999998"/>
    <d v="2026-02-05T00:00:00"/>
    <d v="2015-12-04T00:00:00"/>
    <s v="Mary Porter DVM"/>
    <x v="0"/>
    <x v="1"/>
    <x v="1"/>
    <d v="2026-02-24T00:00:00"/>
    <n v="-19"/>
  </r>
  <r>
    <s v="E2172"/>
    <s v="Angela Camacho"/>
    <x v="3"/>
    <x v="5"/>
    <x v="1"/>
    <n v="12.53"/>
    <d v="2025-03-15T00:00:00"/>
    <d v="2018-06-19T00:00:00"/>
    <s v="Frank Howard"/>
    <x v="1"/>
    <x v="2"/>
    <x v="1"/>
    <d v="2026-02-24T00:00:00"/>
    <n v="-346"/>
  </r>
  <r>
    <s v="E2173"/>
    <s v="Michael Diaz"/>
    <x v="1"/>
    <x v="3"/>
    <x v="2"/>
    <n v="11.47"/>
    <d v="2026-01-07T00:00:00"/>
    <d v="2022-05-10T00:00:00"/>
    <s v="Paula Edwards DVM"/>
    <x v="3"/>
    <x v="1"/>
    <x v="0"/>
    <d v="2026-02-24T00:00:00"/>
    <n v="-48"/>
  </r>
  <r>
    <s v="E2174"/>
    <s v="James Lloyd"/>
    <x v="6"/>
    <x v="1"/>
    <x v="3"/>
    <n v="24.85"/>
    <d v="2025-06-13T00:00:00"/>
    <d v="2016-04-26T00:00:00"/>
    <s v="Ross Herring"/>
    <x v="3"/>
    <x v="3"/>
    <x v="1"/>
    <d v="2026-02-24T00:00:00"/>
    <n v="-256"/>
  </r>
  <r>
    <s v="E2175"/>
    <s v="Brian Jackson"/>
    <x v="1"/>
    <x v="3"/>
    <x v="2"/>
    <n v="12.34"/>
    <d v="2025-05-29T00:00:00"/>
    <d v="2015-09-01T00:00:00"/>
    <s v="Zachary Hernandez"/>
    <x v="3"/>
    <x v="1"/>
    <x v="1"/>
    <d v="2026-02-24T00:00:00"/>
    <n v="-271"/>
  </r>
  <r>
    <s v="E2176"/>
    <s v="Richard Haas"/>
    <x v="4"/>
    <x v="0"/>
    <x v="0"/>
    <n v="31.6"/>
    <d v="2025-05-27T00:00:00"/>
    <d v="2019-07-04T00:00:00"/>
    <s v="Jonathan Sims"/>
    <x v="4"/>
    <x v="0"/>
    <x v="1"/>
    <d v="2026-02-24T00:00:00"/>
    <n v="-273"/>
  </r>
  <r>
    <s v="E2177"/>
    <s v="Melanie Blackburn"/>
    <x v="2"/>
    <x v="5"/>
    <x v="1"/>
    <n v="15.75"/>
    <d v="2025-12-25T00:00:00"/>
    <d v="2022-07-03T00:00:00"/>
    <s v="Richard Phillips"/>
    <x v="6"/>
    <x v="0"/>
    <x v="0"/>
    <d v="2026-02-24T00:00:00"/>
    <n v="-61"/>
  </r>
  <r>
    <s v="E2178"/>
    <s v="Melissa Santiago"/>
    <x v="5"/>
    <x v="2"/>
    <x v="2"/>
    <n v="37.39"/>
    <d v="2026-02-07T00:00:00"/>
    <d v="2021-03-15T00:00:00"/>
    <s v="Russell Deleon"/>
    <x v="6"/>
    <x v="0"/>
    <x v="0"/>
    <d v="2026-02-24T00:00:00"/>
    <n v="-17"/>
  </r>
  <r>
    <s v="E2179"/>
    <s v="Christine Nelson"/>
    <x v="2"/>
    <x v="2"/>
    <x v="1"/>
    <n v="25.29"/>
    <d v="2025-05-16T00:00:00"/>
    <d v="2021-11-29T00:00:00"/>
    <s v="April Trevino"/>
    <x v="0"/>
    <x v="1"/>
    <x v="0"/>
    <d v="2026-02-24T00:00:00"/>
    <n v="-284"/>
  </r>
  <r>
    <s v="E2180"/>
    <s v="Noah Scott"/>
    <x v="3"/>
    <x v="3"/>
    <x v="0"/>
    <n v="7.54"/>
    <d v="2025-04-26T00:00:00"/>
    <d v="2015-11-13T00:00:00"/>
    <s v="Angela Harmon"/>
    <x v="5"/>
    <x v="3"/>
    <x v="0"/>
    <d v="2026-02-24T00:00:00"/>
    <n v="-304"/>
  </r>
  <r>
    <s v="E2181"/>
    <s v="Jonathan Johnson"/>
    <x v="3"/>
    <x v="4"/>
    <x v="3"/>
    <n v="21.98"/>
    <d v="2025-06-28T00:00:00"/>
    <d v="2015-09-07T00:00:00"/>
    <s v="Brian Singleton"/>
    <x v="2"/>
    <x v="1"/>
    <x v="0"/>
    <d v="2026-02-24T00:00:00"/>
    <n v="-241"/>
  </r>
  <r>
    <s v="E2182"/>
    <s v="Terri Johnson"/>
    <x v="6"/>
    <x v="1"/>
    <x v="1"/>
    <n v="18.11"/>
    <d v="2025-07-10T00:00:00"/>
    <d v="2019-10-12T00:00:00"/>
    <s v="Mary Warner"/>
    <x v="1"/>
    <x v="4"/>
    <x v="1"/>
    <d v="2026-02-24T00:00:00"/>
    <n v="-229"/>
  </r>
  <r>
    <s v="E2183"/>
    <s v="Chelsey Alexander"/>
    <x v="6"/>
    <x v="0"/>
    <x v="0"/>
    <n v="20.350000000000001"/>
    <d v="2025-05-18T00:00:00"/>
    <d v="2019-07-19T00:00:00"/>
    <s v="Nicole Fleming"/>
    <x v="6"/>
    <x v="1"/>
    <x v="1"/>
    <d v="2026-02-24T00:00:00"/>
    <n v="-282"/>
  </r>
  <r>
    <s v="E2184"/>
    <s v="Mr. William Matthews"/>
    <x v="4"/>
    <x v="5"/>
    <x v="3"/>
    <n v="17.37"/>
    <d v="2025-12-29T00:00:00"/>
    <d v="2020-04-09T00:00:00"/>
    <s v="Michael Mcpherson"/>
    <x v="4"/>
    <x v="3"/>
    <x v="1"/>
    <d v="2026-02-24T00:00:00"/>
    <n v="-57"/>
  </r>
  <r>
    <s v="E2185"/>
    <s v="Richard Escobar"/>
    <x v="5"/>
    <x v="3"/>
    <x v="3"/>
    <n v="36.049999999999997"/>
    <d v="2025-10-29T00:00:00"/>
    <d v="2020-05-26T00:00:00"/>
    <s v="Mary Flores"/>
    <x v="5"/>
    <x v="2"/>
    <x v="1"/>
    <d v="2026-02-24T00:00:00"/>
    <n v="-118"/>
  </r>
  <r>
    <s v="E2186"/>
    <s v="James Spears"/>
    <x v="6"/>
    <x v="4"/>
    <x v="1"/>
    <n v="18.75"/>
    <d v="2025-12-30T00:00:00"/>
    <d v="2021-11-17T00:00:00"/>
    <s v="Samuel Rodriguez"/>
    <x v="2"/>
    <x v="3"/>
    <x v="0"/>
    <d v="2026-02-24T00:00:00"/>
    <n v="-56"/>
  </r>
  <r>
    <s v="E2187"/>
    <s v="Clifford Chapman"/>
    <x v="3"/>
    <x v="2"/>
    <x v="3"/>
    <n v="17.670000000000002"/>
    <d v="2025-04-28T00:00:00"/>
    <d v="2020-12-18T00:00:00"/>
    <s v="Melissa Boyd"/>
    <x v="5"/>
    <x v="0"/>
    <x v="1"/>
    <d v="2026-02-24T00:00:00"/>
    <n v="-302"/>
  </r>
  <r>
    <s v="E2188"/>
    <s v="Lisa Johnson"/>
    <x v="5"/>
    <x v="5"/>
    <x v="2"/>
    <n v="19.010000000000002"/>
    <d v="2026-01-11T00:00:00"/>
    <d v="2022-10-31T00:00:00"/>
    <s v="Jon Lane"/>
    <x v="0"/>
    <x v="1"/>
    <x v="0"/>
    <d v="2026-02-24T00:00:00"/>
    <n v="-44"/>
  </r>
  <r>
    <s v="E2189"/>
    <s v="Rodney Haney"/>
    <x v="1"/>
    <x v="2"/>
    <x v="2"/>
    <n v="9.33"/>
    <d v="2025-05-27T00:00:00"/>
    <d v="2020-03-08T00:00:00"/>
    <s v="Devin Wagner"/>
    <x v="4"/>
    <x v="2"/>
    <x v="1"/>
    <d v="2026-02-24T00:00:00"/>
    <n v="-273"/>
  </r>
  <r>
    <s v="E2190"/>
    <s v="Kyle Johnson"/>
    <x v="2"/>
    <x v="2"/>
    <x v="0"/>
    <n v="36.299999999999997"/>
    <d v="2025-08-17T00:00:00"/>
    <d v="2018-10-13T00:00:00"/>
    <s v="Clifford Williams"/>
    <x v="1"/>
    <x v="4"/>
    <x v="1"/>
    <d v="2026-02-24T00:00:00"/>
    <n v="-191"/>
  </r>
  <r>
    <s v="E2191"/>
    <s v="David Warren"/>
    <x v="1"/>
    <x v="0"/>
    <x v="2"/>
    <n v="29.2"/>
    <d v="2025-11-07T00:00:00"/>
    <d v="2016-02-19T00:00:00"/>
    <s v="Nathan Martinez"/>
    <x v="3"/>
    <x v="3"/>
    <x v="0"/>
    <d v="2026-02-24T00:00:00"/>
    <n v="-109"/>
  </r>
  <r>
    <s v="E2192"/>
    <s v="Leslie Turner"/>
    <x v="4"/>
    <x v="4"/>
    <x v="3"/>
    <n v="28.73"/>
    <d v="2025-11-16T00:00:00"/>
    <d v="2016-07-21T00:00:00"/>
    <s v="Megan Glover"/>
    <x v="5"/>
    <x v="3"/>
    <x v="0"/>
    <d v="2026-02-24T00:00:00"/>
    <n v="-100"/>
  </r>
  <r>
    <s v="E2193"/>
    <s v="Beth Wilson"/>
    <x v="6"/>
    <x v="4"/>
    <x v="2"/>
    <n v="18.34"/>
    <d v="2025-10-02T00:00:00"/>
    <d v="2020-12-01T00:00:00"/>
    <s v="Cynthia Washington"/>
    <x v="3"/>
    <x v="2"/>
    <x v="0"/>
    <d v="2026-02-24T00:00:00"/>
    <n v="-145"/>
  </r>
  <r>
    <s v="E2194"/>
    <s v="Melinda Chen"/>
    <x v="4"/>
    <x v="0"/>
    <x v="0"/>
    <n v="39.94"/>
    <d v="2025-03-30T00:00:00"/>
    <d v="2024-03-21T00:00:00"/>
    <s v="Carlos Hernandez"/>
    <x v="0"/>
    <x v="0"/>
    <x v="0"/>
    <d v="2026-02-24T00:00:00"/>
    <n v="-331"/>
  </r>
  <r>
    <s v="E2195"/>
    <s v="Jill Jones"/>
    <x v="3"/>
    <x v="1"/>
    <x v="0"/>
    <n v="6"/>
    <d v="2025-04-11T00:00:00"/>
    <d v="2016-02-25T00:00:00"/>
    <s v="Brian Porter"/>
    <x v="5"/>
    <x v="2"/>
    <x v="1"/>
    <d v="2026-02-24T00:00:00"/>
    <n v="-319"/>
  </r>
  <r>
    <s v="E2196"/>
    <s v="Erica Webster"/>
    <x v="6"/>
    <x v="0"/>
    <x v="2"/>
    <n v="12.17"/>
    <d v="2025-05-12T00:00:00"/>
    <d v="2021-10-21T00:00:00"/>
    <s v="Diana Johnson"/>
    <x v="6"/>
    <x v="4"/>
    <x v="1"/>
    <d v="2026-02-24T00:00:00"/>
    <n v="-288"/>
  </r>
  <r>
    <s v="E2197"/>
    <s v="Cameron Rice"/>
    <x v="5"/>
    <x v="5"/>
    <x v="1"/>
    <n v="38.18"/>
    <d v="2025-08-07T00:00:00"/>
    <d v="2020-07-24T00:00:00"/>
    <s v="Adam Mason"/>
    <x v="6"/>
    <x v="0"/>
    <x v="1"/>
    <d v="2026-02-24T00:00:00"/>
    <n v="-201"/>
  </r>
  <r>
    <s v="E2198"/>
    <s v="Carol Stark"/>
    <x v="3"/>
    <x v="4"/>
    <x v="2"/>
    <n v="11.39"/>
    <d v="2025-11-22T00:00:00"/>
    <d v="2016-08-17T00:00:00"/>
    <s v="Oscar Cooper"/>
    <x v="1"/>
    <x v="3"/>
    <x v="1"/>
    <d v="2026-02-24T00:00:00"/>
    <n v="-94"/>
  </r>
  <r>
    <s v="E2199"/>
    <s v="Mr. Jimmy Robles"/>
    <x v="2"/>
    <x v="5"/>
    <x v="2"/>
    <n v="13.64"/>
    <d v="2025-09-21T00:00:00"/>
    <d v="2020-10-10T00:00:00"/>
    <s v="Julie Martinez"/>
    <x v="2"/>
    <x v="0"/>
    <x v="1"/>
    <d v="2026-02-24T00:00:00"/>
    <n v="-156"/>
  </r>
  <r>
    <s v="E2200"/>
    <s v="Danielle Jenkins"/>
    <x v="1"/>
    <x v="1"/>
    <x v="3"/>
    <n v="14.22"/>
    <d v="2025-10-09T00:00:00"/>
    <d v="2020-12-10T00:00:00"/>
    <s v="Sharon Baker"/>
    <x v="3"/>
    <x v="4"/>
    <x v="1"/>
    <d v="2026-02-24T00:00:00"/>
    <n v="-138"/>
  </r>
  <r>
    <s v="E2201"/>
    <s v="Alvin Brown"/>
    <x v="6"/>
    <x v="5"/>
    <x v="1"/>
    <n v="15.19"/>
    <d v="2025-11-22T00:00:00"/>
    <d v="2016-03-18T00:00:00"/>
    <s v="Wayne Brooks"/>
    <x v="2"/>
    <x v="1"/>
    <x v="0"/>
    <d v="2026-02-24T00:00:00"/>
    <n v="-94"/>
  </r>
  <r>
    <s v="E2202"/>
    <s v="Daniel Miller MD"/>
    <x v="2"/>
    <x v="5"/>
    <x v="1"/>
    <n v="8.8000000000000007"/>
    <d v="2026-01-09T00:00:00"/>
    <d v="2022-01-28T00:00:00"/>
    <s v="Jacob Jones"/>
    <x v="5"/>
    <x v="4"/>
    <x v="0"/>
    <d v="2026-02-24T00:00:00"/>
    <n v="-46"/>
  </r>
  <r>
    <s v="E2203"/>
    <s v="Jennifer Kennedy"/>
    <x v="2"/>
    <x v="4"/>
    <x v="0"/>
    <n v="12.61"/>
    <d v="2025-09-11T00:00:00"/>
    <d v="2019-01-21T00:00:00"/>
    <s v="Loretta Parker"/>
    <x v="3"/>
    <x v="2"/>
    <x v="1"/>
    <d v="2026-02-24T00:00:00"/>
    <n v="-166"/>
  </r>
  <r>
    <s v="E2204"/>
    <s v="Monica Perry"/>
    <x v="3"/>
    <x v="1"/>
    <x v="2"/>
    <n v="2.56"/>
    <d v="2025-05-22T00:00:00"/>
    <d v="2016-07-04T00:00:00"/>
    <s v="Karla Randolph"/>
    <x v="3"/>
    <x v="4"/>
    <x v="1"/>
    <d v="2026-02-24T00:00:00"/>
    <n v="-278"/>
  </r>
  <r>
    <s v="E2205"/>
    <s v="Charles Russell"/>
    <x v="1"/>
    <x v="3"/>
    <x v="3"/>
    <n v="35.71"/>
    <d v="2026-02-04T00:00:00"/>
    <d v="2022-04-25T00:00:00"/>
    <s v="Tony Frederick"/>
    <x v="1"/>
    <x v="1"/>
    <x v="0"/>
    <d v="2026-02-24T00:00:00"/>
    <n v="-20"/>
  </r>
  <r>
    <s v="E2206"/>
    <s v="Phyllis Miller"/>
    <x v="6"/>
    <x v="5"/>
    <x v="0"/>
    <n v="35.03"/>
    <d v="2025-05-17T00:00:00"/>
    <d v="2018-05-16T00:00:00"/>
    <s v="Heather Smith"/>
    <x v="6"/>
    <x v="0"/>
    <x v="0"/>
    <d v="2026-02-24T00:00:00"/>
    <n v="-283"/>
  </r>
  <r>
    <s v="E2207"/>
    <s v="Thomas Vance"/>
    <x v="5"/>
    <x v="1"/>
    <x v="1"/>
    <n v="27.18"/>
    <d v="2025-09-07T00:00:00"/>
    <d v="2015-12-14T00:00:00"/>
    <s v="William Arnold"/>
    <x v="4"/>
    <x v="2"/>
    <x v="0"/>
    <d v="2026-02-24T00:00:00"/>
    <n v="-170"/>
  </r>
  <r>
    <s v="E2208"/>
    <s v="Joshua Jones"/>
    <x v="1"/>
    <x v="3"/>
    <x v="3"/>
    <n v="20.12"/>
    <d v="2026-02-04T00:00:00"/>
    <d v="2016-03-11T00:00:00"/>
    <s v="Joe Carter"/>
    <x v="2"/>
    <x v="3"/>
    <x v="0"/>
    <d v="2026-02-24T00:00:00"/>
    <n v="-20"/>
  </r>
  <r>
    <s v="E2209"/>
    <s v="Aaron Clark"/>
    <x v="1"/>
    <x v="2"/>
    <x v="0"/>
    <n v="24.36"/>
    <d v="2025-10-23T00:00:00"/>
    <d v="2022-09-18T00:00:00"/>
    <s v="Cassandra Rivera"/>
    <x v="3"/>
    <x v="1"/>
    <x v="0"/>
    <d v="2026-02-24T00:00:00"/>
    <n v="-124"/>
  </r>
  <r>
    <s v="E2210"/>
    <s v="Kimberly Chan"/>
    <x v="3"/>
    <x v="4"/>
    <x v="0"/>
    <n v="5.62"/>
    <d v="2025-05-01T00:00:00"/>
    <d v="2018-02-11T00:00:00"/>
    <s v="Christian Cuevas"/>
    <x v="0"/>
    <x v="4"/>
    <x v="1"/>
    <d v="2026-02-24T00:00:00"/>
    <n v="-299"/>
  </r>
  <r>
    <s v="E2211"/>
    <s v="Kathy Quinn"/>
    <x v="6"/>
    <x v="5"/>
    <x v="1"/>
    <n v="3.74"/>
    <d v="2025-10-13T00:00:00"/>
    <d v="2018-07-28T00:00:00"/>
    <s v="Christine Jordan"/>
    <x v="1"/>
    <x v="0"/>
    <x v="0"/>
    <d v="2026-02-24T00:00:00"/>
    <n v="-134"/>
  </r>
  <r>
    <s v="E2212"/>
    <s v="Kristie Wright"/>
    <x v="5"/>
    <x v="5"/>
    <x v="1"/>
    <n v="13.7"/>
    <d v="2025-02-17T00:00:00"/>
    <d v="2015-12-05T00:00:00"/>
    <s v="Donald Rodriguez"/>
    <x v="0"/>
    <x v="3"/>
    <x v="0"/>
    <d v="2026-02-24T00:00:00"/>
    <n v="-372"/>
  </r>
  <r>
    <s v="E2213"/>
    <s v="Adam Woods"/>
    <x v="1"/>
    <x v="2"/>
    <x v="3"/>
    <n v="34.72"/>
    <d v="2025-12-07T00:00:00"/>
    <d v="2021-01-28T00:00:00"/>
    <s v="Margaret Johnson"/>
    <x v="6"/>
    <x v="1"/>
    <x v="1"/>
    <d v="2026-02-24T00:00:00"/>
    <n v="-79"/>
  </r>
  <r>
    <s v="E2214"/>
    <s v="Kimberly Klein"/>
    <x v="2"/>
    <x v="4"/>
    <x v="2"/>
    <n v="29.46"/>
    <d v="2026-02-10T00:00:00"/>
    <d v="2022-07-10T00:00:00"/>
    <s v="Angela Patton"/>
    <x v="6"/>
    <x v="0"/>
    <x v="1"/>
    <d v="2026-02-24T00:00:00"/>
    <n v="-14"/>
  </r>
  <r>
    <s v="E2215"/>
    <s v="Thomas Curry"/>
    <x v="2"/>
    <x v="4"/>
    <x v="3"/>
    <n v="21.02"/>
    <d v="2025-07-14T00:00:00"/>
    <d v="2015-10-19T00:00:00"/>
    <s v="Michelle George"/>
    <x v="2"/>
    <x v="1"/>
    <x v="1"/>
    <d v="2026-02-24T00:00:00"/>
    <n v="-225"/>
  </r>
  <r>
    <s v="E2216"/>
    <s v="Richard Booth"/>
    <x v="4"/>
    <x v="5"/>
    <x v="1"/>
    <n v="21.51"/>
    <d v="2025-10-08T00:00:00"/>
    <d v="2021-03-29T00:00:00"/>
    <s v="Michelle Harrington"/>
    <x v="5"/>
    <x v="4"/>
    <x v="0"/>
    <d v="2026-02-24T00:00:00"/>
    <n v="-139"/>
  </r>
  <r>
    <s v="E2217"/>
    <s v="Maria Brown"/>
    <x v="4"/>
    <x v="4"/>
    <x v="0"/>
    <n v="23.25"/>
    <d v="2025-12-31T00:00:00"/>
    <d v="2024-04-28T00:00:00"/>
    <s v="Kathleen Perez"/>
    <x v="0"/>
    <x v="0"/>
    <x v="1"/>
    <d v="2026-02-24T00:00:00"/>
    <n v="-55"/>
  </r>
  <r>
    <s v="E2218"/>
    <s v="John Edwards"/>
    <x v="5"/>
    <x v="3"/>
    <x v="2"/>
    <n v="35.94"/>
    <d v="2025-12-16T00:00:00"/>
    <d v="2016-04-15T00:00:00"/>
    <s v="John Chavez"/>
    <x v="4"/>
    <x v="2"/>
    <x v="1"/>
    <d v="2026-02-24T00:00:00"/>
    <n v="-70"/>
  </r>
  <r>
    <s v="E2219"/>
    <s v="Alicia Campbell"/>
    <x v="2"/>
    <x v="0"/>
    <x v="1"/>
    <n v="14.85"/>
    <d v="2025-07-06T00:00:00"/>
    <d v="2021-08-29T00:00:00"/>
    <s v="April Walters"/>
    <x v="6"/>
    <x v="2"/>
    <x v="1"/>
    <d v="2026-02-24T00:00:00"/>
    <n v="-233"/>
  </r>
  <r>
    <s v="E2220"/>
    <s v="David Barnes"/>
    <x v="4"/>
    <x v="2"/>
    <x v="1"/>
    <n v="1.07"/>
    <d v="2025-06-15T00:00:00"/>
    <d v="2024-01-05T00:00:00"/>
    <s v="Mrs. Cynthia Thompson"/>
    <x v="0"/>
    <x v="0"/>
    <x v="0"/>
    <d v="2026-02-24T00:00:00"/>
    <n v="-254"/>
  </r>
  <r>
    <s v="E2221"/>
    <s v="Allison Smith"/>
    <x v="0"/>
    <x v="4"/>
    <x v="0"/>
    <n v="39.08"/>
    <d v="2025-02-25T00:00:00"/>
    <d v="2021-08-23T00:00:00"/>
    <s v="Julia Williams"/>
    <x v="0"/>
    <x v="1"/>
    <x v="0"/>
    <d v="2026-02-24T00:00:00"/>
    <n v="-364"/>
  </r>
  <r>
    <s v="E2222"/>
    <s v="Randall Garner"/>
    <x v="2"/>
    <x v="0"/>
    <x v="0"/>
    <n v="13"/>
    <d v="2025-08-06T00:00:00"/>
    <d v="2020-07-31T00:00:00"/>
    <s v="Debra Williams"/>
    <x v="2"/>
    <x v="0"/>
    <x v="0"/>
    <d v="2026-02-24T00:00:00"/>
    <n v="-202"/>
  </r>
  <r>
    <s v="E2223"/>
    <s v="Lindsey Kennedy"/>
    <x v="0"/>
    <x v="5"/>
    <x v="3"/>
    <n v="17.5"/>
    <d v="2025-11-28T00:00:00"/>
    <d v="2019-10-13T00:00:00"/>
    <s v="Brian Dominguez"/>
    <x v="5"/>
    <x v="3"/>
    <x v="1"/>
    <d v="2026-02-24T00:00:00"/>
    <n v="-88"/>
  </r>
  <r>
    <s v="E2224"/>
    <s v="Kathleen Flynn"/>
    <x v="0"/>
    <x v="0"/>
    <x v="0"/>
    <n v="3.94"/>
    <d v="2025-04-23T00:00:00"/>
    <d v="2019-11-02T00:00:00"/>
    <s v="James Mitchell"/>
    <x v="5"/>
    <x v="1"/>
    <x v="1"/>
    <d v="2026-02-24T00:00:00"/>
    <n v="-307"/>
  </r>
  <r>
    <s v="E2225"/>
    <s v="Lauren Brewer"/>
    <x v="0"/>
    <x v="2"/>
    <x v="0"/>
    <n v="11.61"/>
    <d v="2025-06-16T00:00:00"/>
    <d v="2022-02-09T00:00:00"/>
    <s v="Mrs. Rebecca Foster"/>
    <x v="4"/>
    <x v="4"/>
    <x v="0"/>
    <d v="2026-02-24T00:00:00"/>
    <n v="-253"/>
  </r>
  <r>
    <s v="E2226"/>
    <s v="Jennifer Hanson"/>
    <x v="5"/>
    <x v="3"/>
    <x v="0"/>
    <n v="39.78"/>
    <d v="2026-02-07T00:00:00"/>
    <d v="2022-01-09T00:00:00"/>
    <s v="Michael Hunter"/>
    <x v="5"/>
    <x v="0"/>
    <x v="1"/>
    <d v="2026-02-24T00:00:00"/>
    <n v="-17"/>
  </r>
  <r>
    <s v="E2227"/>
    <s v="Curtis Gibbs"/>
    <x v="3"/>
    <x v="2"/>
    <x v="1"/>
    <n v="36.54"/>
    <d v="2025-12-24T00:00:00"/>
    <d v="2016-01-06T00:00:00"/>
    <s v="Jody Christian"/>
    <x v="3"/>
    <x v="2"/>
    <x v="1"/>
    <d v="2026-02-24T00:00:00"/>
    <n v="-62"/>
  </r>
  <r>
    <s v="E2228"/>
    <s v="Stephen Henry"/>
    <x v="5"/>
    <x v="3"/>
    <x v="3"/>
    <n v="31.63"/>
    <d v="2025-12-22T00:00:00"/>
    <d v="2022-08-05T00:00:00"/>
    <s v="Nicholas Guerra"/>
    <x v="5"/>
    <x v="0"/>
    <x v="1"/>
    <d v="2026-02-24T00:00:00"/>
    <n v="-64"/>
  </r>
  <r>
    <s v="E2229"/>
    <s v="James Davidson"/>
    <x v="6"/>
    <x v="5"/>
    <x v="0"/>
    <n v="25.98"/>
    <d v="2025-05-08T00:00:00"/>
    <d v="2019-05-02T00:00:00"/>
    <s v="Christian Mills"/>
    <x v="6"/>
    <x v="3"/>
    <x v="0"/>
    <d v="2026-02-24T00:00:00"/>
    <n v="-292"/>
  </r>
  <r>
    <s v="E2230"/>
    <s v="Theresa Newman"/>
    <x v="4"/>
    <x v="3"/>
    <x v="0"/>
    <n v="23.94"/>
    <d v="2025-06-05T00:00:00"/>
    <d v="2021-02-14T00:00:00"/>
    <s v="Kyle Montoya"/>
    <x v="0"/>
    <x v="2"/>
    <x v="0"/>
    <d v="2026-02-24T00:00:00"/>
    <n v="-264"/>
  </r>
  <r>
    <s v="E2231"/>
    <s v="William Everett"/>
    <x v="4"/>
    <x v="3"/>
    <x v="0"/>
    <n v="2.5"/>
    <d v="2025-08-31T00:00:00"/>
    <d v="2024-01-18T00:00:00"/>
    <s v="Stephanie Green"/>
    <x v="2"/>
    <x v="0"/>
    <x v="1"/>
    <d v="2026-02-24T00:00:00"/>
    <n v="-177"/>
  </r>
  <r>
    <s v="E2232"/>
    <s v="Julie Cooley"/>
    <x v="4"/>
    <x v="0"/>
    <x v="1"/>
    <n v="27.25"/>
    <d v="2026-01-17T00:00:00"/>
    <d v="2017-08-21T00:00:00"/>
    <s v="Christopher Gonzalez"/>
    <x v="0"/>
    <x v="0"/>
    <x v="0"/>
    <d v="2026-02-24T00:00:00"/>
    <n v="-38"/>
  </r>
  <r>
    <s v="E2233"/>
    <s v="Hailey Gonzales"/>
    <x v="0"/>
    <x v="3"/>
    <x v="2"/>
    <n v="32.119999999999997"/>
    <d v="2025-12-11T00:00:00"/>
    <d v="2021-01-23T00:00:00"/>
    <s v="Heather Benson"/>
    <x v="5"/>
    <x v="1"/>
    <x v="1"/>
    <d v="2026-02-24T00:00:00"/>
    <n v="-75"/>
  </r>
  <r>
    <s v="E2234"/>
    <s v="Elizabeth Dodson"/>
    <x v="0"/>
    <x v="0"/>
    <x v="1"/>
    <n v="22.9"/>
    <d v="2025-07-19T00:00:00"/>
    <d v="2024-03-06T00:00:00"/>
    <s v="Lauren Wright"/>
    <x v="6"/>
    <x v="3"/>
    <x v="1"/>
    <d v="2026-02-24T00:00:00"/>
    <n v="-220"/>
  </r>
  <r>
    <s v="E2235"/>
    <s v="Regina Mccall"/>
    <x v="1"/>
    <x v="2"/>
    <x v="0"/>
    <n v="18.079999999999998"/>
    <d v="2025-05-16T00:00:00"/>
    <d v="2016-05-17T00:00:00"/>
    <s v="Michael Cole"/>
    <x v="0"/>
    <x v="3"/>
    <x v="1"/>
    <d v="2026-02-24T00:00:00"/>
    <n v="-284"/>
  </r>
  <r>
    <s v="E2236"/>
    <s v="Kathy Mcmillan"/>
    <x v="0"/>
    <x v="3"/>
    <x v="3"/>
    <n v="37.65"/>
    <d v="2025-08-23T00:00:00"/>
    <d v="2021-05-19T00:00:00"/>
    <s v="Joseph Deleon"/>
    <x v="2"/>
    <x v="4"/>
    <x v="1"/>
    <d v="2026-02-24T00:00:00"/>
    <n v="-185"/>
  </r>
  <r>
    <s v="E2237"/>
    <s v="Brett Moore"/>
    <x v="2"/>
    <x v="2"/>
    <x v="3"/>
    <n v="18.600000000000001"/>
    <d v="2025-06-13T00:00:00"/>
    <d v="2019-04-10T00:00:00"/>
    <s v="Ryan Hopkins"/>
    <x v="0"/>
    <x v="1"/>
    <x v="0"/>
    <d v="2026-02-24T00:00:00"/>
    <n v="-256"/>
  </r>
  <r>
    <s v="E2238"/>
    <s v="Catherine Thomas"/>
    <x v="3"/>
    <x v="3"/>
    <x v="1"/>
    <n v="2.89"/>
    <d v="2025-04-19T00:00:00"/>
    <d v="2021-10-07T00:00:00"/>
    <s v="Jeremy Stewart"/>
    <x v="3"/>
    <x v="1"/>
    <x v="0"/>
    <d v="2026-02-24T00:00:00"/>
    <n v="-311"/>
  </r>
  <r>
    <s v="E2239"/>
    <s v="Brooke Rodgers"/>
    <x v="0"/>
    <x v="2"/>
    <x v="3"/>
    <n v="35.590000000000003"/>
    <d v="2025-08-18T00:00:00"/>
    <d v="2021-11-12T00:00:00"/>
    <s v="Alexandra Young"/>
    <x v="1"/>
    <x v="3"/>
    <x v="0"/>
    <d v="2026-02-24T00:00:00"/>
    <n v="-190"/>
  </r>
  <r>
    <s v="E2240"/>
    <s v="Shelly Johnson"/>
    <x v="2"/>
    <x v="3"/>
    <x v="0"/>
    <n v="11.75"/>
    <d v="2025-06-27T00:00:00"/>
    <d v="2022-01-11T00:00:00"/>
    <s v="Haley Jones"/>
    <x v="6"/>
    <x v="1"/>
    <x v="0"/>
    <d v="2026-02-24T00:00:00"/>
    <n v="-242"/>
  </r>
  <r>
    <s v="E2241"/>
    <s v="Lisa Meadows"/>
    <x v="0"/>
    <x v="3"/>
    <x v="2"/>
    <n v="24.71"/>
    <d v="2025-11-14T00:00:00"/>
    <d v="2019-08-29T00:00:00"/>
    <s v="Emily Vega"/>
    <x v="0"/>
    <x v="2"/>
    <x v="0"/>
    <d v="2026-02-24T00:00:00"/>
    <n v="-102"/>
  </r>
  <r>
    <s v="E2242"/>
    <s v="Pamela Torres"/>
    <x v="6"/>
    <x v="3"/>
    <x v="1"/>
    <n v="38.69"/>
    <d v="2025-10-16T00:00:00"/>
    <d v="2022-06-09T00:00:00"/>
    <s v="David Hudson"/>
    <x v="6"/>
    <x v="2"/>
    <x v="1"/>
    <d v="2026-02-24T00:00:00"/>
    <n v="-131"/>
  </r>
  <r>
    <s v="E2243"/>
    <s v="George Taylor"/>
    <x v="2"/>
    <x v="5"/>
    <x v="3"/>
    <n v="3.82"/>
    <d v="2025-02-25T00:00:00"/>
    <d v="2015-10-01T00:00:00"/>
    <s v="David Palmer"/>
    <x v="4"/>
    <x v="3"/>
    <x v="1"/>
    <d v="2026-02-24T00:00:00"/>
    <n v="-364"/>
  </r>
  <r>
    <s v="E2244"/>
    <s v="Anthony Webb"/>
    <x v="4"/>
    <x v="5"/>
    <x v="2"/>
    <n v="4.54"/>
    <d v="2025-12-23T00:00:00"/>
    <d v="2019-06-12T00:00:00"/>
    <s v="Phillip Finley"/>
    <x v="1"/>
    <x v="3"/>
    <x v="1"/>
    <d v="2026-02-24T00:00:00"/>
    <n v="-63"/>
  </r>
  <r>
    <s v="E2245"/>
    <s v="Alex Graham"/>
    <x v="2"/>
    <x v="0"/>
    <x v="0"/>
    <n v="27.41"/>
    <d v="2025-04-03T00:00:00"/>
    <d v="2024-04-13T00:00:00"/>
    <s v="Richard Shaw"/>
    <x v="5"/>
    <x v="2"/>
    <x v="1"/>
    <d v="2026-02-24T00:00:00"/>
    <n v="-327"/>
  </r>
  <r>
    <s v="E2246"/>
    <s v="Mary Brown"/>
    <x v="1"/>
    <x v="0"/>
    <x v="3"/>
    <n v="22.27"/>
    <d v="2025-08-07T00:00:00"/>
    <d v="2022-05-03T00:00:00"/>
    <s v="Micheal King"/>
    <x v="0"/>
    <x v="1"/>
    <x v="1"/>
    <d v="2026-02-24T00:00:00"/>
    <n v="-201"/>
  </r>
  <r>
    <s v="E2247"/>
    <s v="Samuel Castaneda"/>
    <x v="0"/>
    <x v="5"/>
    <x v="1"/>
    <n v="23.08"/>
    <d v="2025-08-22T00:00:00"/>
    <d v="2017-10-06T00:00:00"/>
    <s v="Tonya Lopez"/>
    <x v="2"/>
    <x v="1"/>
    <x v="1"/>
    <d v="2026-02-24T00:00:00"/>
    <n v="-186"/>
  </r>
  <r>
    <s v="E2248"/>
    <s v="Adrian Lopez"/>
    <x v="0"/>
    <x v="5"/>
    <x v="2"/>
    <n v="27.22"/>
    <d v="2025-05-15T00:00:00"/>
    <d v="2024-08-02T00:00:00"/>
    <s v="Jaclyn Ward"/>
    <x v="3"/>
    <x v="1"/>
    <x v="0"/>
    <d v="2026-02-24T00:00:00"/>
    <n v="-285"/>
  </r>
  <r>
    <s v="E2249"/>
    <s v="Kristin Thompson"/>
    <x v="5"/>
    <x v="4"/>
    <x v="0"/>
    <n v="33.450000000000003"/>
    <d v="2025-08-01T00:00:00"/>
    <d v="2018-07-31T00:00:00"/>
    <s v="Vanessa Watkins"/>
    <x v="1"/>
    <x v="1"/>
    <x v="1"/>
    <d v="2026-02-24T00:00:00"/>
    <n v="-207"/>
  </r>
  <r>
    <s v="E2250"/>
    <s v="Edward Roberts"/>
    <x v="6"/>
    <x v="3"/>
    <x v="2"/>
    <n v="23.76"/>
    <d v="2025-11-05T00:00:00"/>
    <d v="2023-11-11T00:00:00"/>
    <s v="Cathy Frazier"/>
    <x v="4"/>
    <x v="4"/>
    <x v="1"/>
    <d v="2026-02-24T00:00:00"/>
    <n v="-111"/>
  </r>
  <r>
    <s v="E2251"/>
    <s v="Patrick Jones"/>
    <x v="6"/>
    <x v="5"/>
    <x v="2"/>
    <n v="12.25"/>
    <d v="2025-05-24T00:00:00"/>
    <d v="2023-06-15T00:00:00"/>
    <s v="Mark Carlson"/>
    <x v="1"/>
    <x v="4"/>
    <x v="0"/>
    <d v="2026-02-24T00:00:00"/>
    <n v="-276"/>
  </r>
  <r>
    <s v="E2252"/>
    <s v="Calvin Summers"/>
    <x v="6"/>
    <x v="2"/>
    <x v="1"/>
    <n v="33.53"/>
    <d v="2025-08-17T00:00:00"/>
    <d v="2018-03-21T00:00:00"/>
    <s v="Carla Johnson"/>
    <x v="0"/>
    <x v="1"/>
    <x v="1"/>
    <d v="2026-02-24T00:00:00"/>
    <n v="-191"/>
  </r>
  <r>
    <s v="E2253"/>
    <s v="Jamie Zamora"/>
    <x v="2"/>
    <x v="5"/>
    <x v="2"/>
    <n v="21.88"/>
    <d v="2025-06-24T00:00:00"/>
    <d v="2016-04-13T00:00:00"/>
    <s v="Adam Rogers"/>
    <x v="3"/>
    <x v="1"/>
    <x v="0"/>
    <d v="2026-02-24T00:00:00"/>
    <n v="-245"/>
  </r>
  <r>
    <s v="E2254"/>
    <s v="Anthony Mcpherson"/>
    <x v="6"/>
    <x v="0"/>
    <x v="3"/>
    <n v="36.130000000000003"/>
    <d v="2025-09-20T00:00:00"/>
    <d v="2023-10-13T00:00:00"/>
    <s v="Anthony Lawrence"/>
    <x v="2"/>
    <x v="0"/>
    <x v="0"/>
    <d v="2026-02-24T00:00:00"/>
    <n v="-157"/>
  </r>
  <r>
    <s v="E2255"/>
    <s v="Elaine Ramirez"/>
    <x v="0"/>
    <x v="5"/>
    <x v="1"/>
    <n v="28.97"/>
    <d v="2025-11-25T00:00:00"/>
    <d v="2018-11-18T00:00:00"/>
    <s v="Kyle Jackson"/>
    <x v="3"/>
    <x v="2"/>
    <x v="0"/>
    <d v="2026-02-24T00:00:00"/>
    <n v="-91"/>
  </r>
  <r>
    <s v="E2256"/>
    <s v="Kristina Reed"/>
    <x v="6"/>
    <x v="1"/>
    <x v="3"/>
    <n v="14.35"/>
    <d v="2025-03-29T00:00:00"/>
    <d v="2016-05-19T00:00:00"/>
    <s v="Joseph Ferguson"/>
    <x v="3"/>
    <x v="0"/>
    <x v="0"/>
    <d v="2026-02-24T00:00:00"/>
    <n v="-332"/>
  </r>
  <r>
    <s v="E2257"/>
    <s v="Amanda Hill"/>
    <x v="4"/>
    <x v="3"/>
    <x v="3"/>
    <n v="39.770000000000003"/>
    <d v="2026-02-08T00:00:00"/>
    <d v="2017-07-20T00:00:00"/>
    <s v="Abigail Hall"/>
    <x v="4"/>
    <x v="0"/>
    <x v="0"/>
    <d v="2026-02-24T00:00:00"/>
    <n v="-16"/>
  </r>
  <r>
    <s v="E2258"/>
    <s v="Stephanie Gonzalez"/>
    <x v="5"/>
    <x v="1"/>
    <x v="1"/>
    <n v="4.26"/>
    <d v="2025-09-10T00:00:00"/>
    <d v="2017-06-17T00:00:00"/>
    <s v="Judy Powell"/>
    <x v="4"/>
    <x v="0"/>
    <x v="1"/>
    <d v="2026-02-24T00:00:00"/>
    <n v="-167"/>
  </r>
  <r>
    <s v="E2259"/>
    <s v="Diane Young"/>
    <x v="3"/>
    <x v="3"/>
    <x v="0"/>
    <n v="13.13"/>
    <d v="2025-02-25T00:00:00"/>
    <d v="2020-03-28T00:00:00"/>
    <s v="Michele Lloyd"/>
    <x v="6"/>
    <x v="3"/>
    <x v="1"/>
    <d v="2026-02-24T00:00:00"/>
    <n v="-364"/>
  </r>
  <r>
    <s v="E2260"/>
    <s v="Catherine Pratt"/>
    <x v="5"/>
    <x v="3"/>
    <x v="1"/>
    <n v="16.89"/>
    <d v="2025-08-07T00:00:00"/>
    <d v="2020-10-04T00:00:00"/>
    <s v="Paul Turner"/>
    <x v="1"/>
    <x v="0"/>
    <x v="1"/>
    <d v="2026-02-24T00:00:00"/>
    <n v="-201"/>
  </r>
  <r>
    <s v="E2261"/>
    <s v="Kimberly Smith"/>
    <x v="3"/>
    <x v="4"/>
    <x v="1"/>
    <n v="29.04"/>
    <d v="2025-04-17T00:00:00"/>
    <d v="2016-12-19T00:00:00"/>
    <s v="Lori Cantu"/>
    <x v="1"/>
    <x v="4"/>
    <x v="1"/>
    <d v="2026-02-24T00:00:00"/>
    <n v="-313"/>
  </r>
  <r>
    <s v="E2262"/>
    <s v="Wendy Terry"/>
    <x v="1"/>
    <x v="1"/>
    <x v="1"/>
    <n v="4.66"/>
    <d v="2025-10-05T00:00:00"/>
    <d v="2021-05-14T00:00:00"/>
    <s v="Jessica Brown"/>
    <x v="1"/>
    <x v="0"/>
    <x v="0"/>
    <d v="2026-02-24T00:00:00"/>
    <n v="-142"/>
  </r>
  <r>
    <s v="E2263"/>
    <s v="Monica Cabrera"/>
    <x v="2"/>
    <x v="4"/>
    <x v="3"/>
    <n v="14.06"/>
    <d v="2025-12-17T00:00:00"/>
    <d v="2019-07-24T00:00:00"/>
    <s v="Michael Rivera"/>
    <x v="1"/>
    <x v="0"/>
    <x v="0"/>
    <d v="2026-02-24T00:00:00"/>
    <n v="-69"/>
  </r>
  <r>
    <s v="E2264"/>
    <s v="Elizabeth Christensen"/>
    <x v="1"/>
    <x v="2"/>
    <x v="2"/>
    <n v="25.24"/>
    <d v="2026-02-11T00:00:00"/>
    <d v="2022-04-02T00:00:00"/>
    <s v="Dennis Lopez"/>
    <x v="0"/>
    <x v="3"/>
    <x v="0"/>
    <d v="2026-02-24T00:00:00"/>
    <n v="-13"/>
  </r>
  <r>
    <s v="E2265"/>
    <s v="Joseph Hammond"/>
    <x v="1"/>
    <x v="2"/>
    <x v="2"/>
    <n v="38.770000000000003"/>
    <d v="2025-07-31T00:00:00"/>
    <d v="2019-02-22T00:00:00"/>
    <s v="Christopher York"/>
    <x v="6"/>
    <x v="4"/>
    <x v="1"/>
    <d v="2026-02-24T00:00:00"/>
    <n v="-208"/>
  </r>
  <r>
    <s v="E2266"/>
    <s v="Donald Vasquez"/>
    <x v="2"/>
    <x v="4"/>
    <x v="1"/>
    <n v="22.13"/>
    <d v="2025-04-15T00:00:00"/>
    <d v="2017-07-01T00:00:00"/>
    <s v="Sarah Lopez"/>
    <x v="5"/>
    <x v="2"/>
    <x v="0"/>
    <d v="2026-02-24T00:00:00"/>
    <n v="-315"/>
  </r>
  <r>
    <s v="E2267"/>
    <s v="Alexander Green"/>
    <x v="0"/>
    <x v="2"/>
    <x v="2"/>
    <n v="37.049999999999997"/>
    <d v="2025-10-19T00:00:00"/>
    <d v="2019-04-28T00:00:00"/>
    <s v="Michael Clark"/>
    <x v="3"/>
    <x v="1"/>
    <x v="0"/>
    <d v="2026-02-24T00:00:00"/>
    <n v="-128"/>
  </r>
  <r>
    <s v="E2268"/>
    <s v="Dr. Sandra Stark"/>
    <x v="6"/>
    <x v="4"/>
    <x v="3"/>
    <n v="20.25"/>
    <d v="2025-06-18T00:00:00"/>
    <d v="2018-04-10T00:00:00"/>
    <s v="Kaylee Brown"/>
    <x v="5"/>
    <x v="0"/>
    <x v="0"/>
    <d v="2026-02-24T00:00:00"/>
    <n v="-251"/>
  </r>
  <r>
    <s v="E2269"/>
    <s v="Douglas Haley"/>
    <x v="4"/>
    <x v="2"/>
    <x v="3"/>
    <n v="13.46"/>
    <d v="2025-10-04T00:00:00"/>
    <d v="2021-01-30T00:00:00"/>
    <s v="Jack Mclaughlin"/>
    <x v="2"/>
    <x v="4"/>
    <x v="1"/>
    <d v="2026-02-24T00:00:00"/>
    <n v="-143"/>
  </r>
  <r>
    <s v="E2270"/>
    <s v="Richard Pacheco"/>
    <x v="2"/>
    <x v="3"/>
    <x v="1"/>
    <n v="37.79"/>
    <d v="2025-05-17T00:00:00"/>
    <d v="2020-01-08T00:00:00"/>
    <s v="Jeremy Fox"/>
    <x v="0"/>
    <x v="0"/>
    <x v="1"/>
    <d v="2026-02-24T00:00:00"/>
    <n v="-283"/>
  </r>
  <r>
    <s v="E2271"/>
    <s v="Samuel Thompson"/>
    <x v="2"/>
    <x v="0"/>
    <x v="3"/>
    <n v="39.78"/>
    <d v="2026-02-01T00:00:00"/>
    <d v="2021-11-28T00:00:00"/>
    <s v="Jesus Zamora"/>
    <x v="5"/>
    <x v="0"/>
    <x v="0"/>
    <d v="2026-02-24T00:00:00"/>
    <n v="-23"/>
  </r>
  <r>
    <s v="E2272"/>
    <s v="Jeffrey Gray"/>
    <x v="4"/>
    <x v="0"/>
    <x v="1"/>
    <n v="21.19"/>
    <d v="2025-05-27T00:00:00"/>
    <d v="2017-04-12T00:00:00"/>
    <s v="Joshua Tran"/>
    <x v="5"/>
    <x v="1"/>
    <x v="1"/>
    <d v="2026-02-24T00:00:00"/>
    <n v="-273"/>
  </r>
  <r>
    <s v="E2273"/>
    <s v="Amy Rodriguez"/>
    <x v="5"/>
    <x v="5"/>
    <x v="3"/>
    <n v="30.23"/>
    <d v="2025-06-08T00:00:00"/>
    <d v="2022-01-31T00:00:00"/>
    <s v="Wendy Cooper"/>
    <x v="3"/>
    <x v="1"/>
    <x v="0"/>
    <d v="2026-02-24T00:00:00"/>
    <n v="-261"/>
  </r>
  <r>
    <s v="E2274"/>
    <s v="Andrew Neal"/>
    <x v="4"/>
    <x v="2"/>
    <x v="2"/>
    <n v="25.24"/>
    <d v="2025-04-04T00:00:00"/>
    <d v="2016-09-08T00:00:00"/>
    <s v="Timothy Bernard"/>
    <x v="3"/>
    <x v="3"/>
    <x v="0"/>
    <d v="2026-02-24T00:00:00"/>
    <n v="-326"/>
  </r>
  <r>
    <s v="E2275"/>
    <s v="Barbara Levy"/>
    <x v="5"/>
    <x v="4"/>
    <x v="2"/>
    <n v="24.66"/>
    <d v="2025-04-07T00:00:00"/>
    <d v="2017-03-05T00:00:00"/>
    <s v="Tracy Bullock"/>
    <x v="2"/>
    <x v="4"/>
    <x v="0"/>
    <d v="2026-02-24T00:00:00"/>
    <n v="-323"/>
  </r>
  <r>
    <s v="E2276"/>
    <s v="Heather Curtis"/>
    <x v="1"/>
    <x v="3"/>
    <x v="0"/>
    <n v="22.31"/>
    <d v="2025-10-21T00:00:00"/>
    <d v="2020-05-06T00:00:00"/>
    <s v="Kevin Vargas"/>
    <x v="0"/>
    <x v="4"/>
    <x v="1"/>
    <d v="2026-02-24T00:00:00"/>
    <n v="-126"/>
  </r>
  <r>
    <s v="E2277"/>
    <s v="Ernest Brown"/>
    <x v="1"/>
    <x v="2"/>
    <x v="0"/>
    <n v="1.44"/>
    <d v="2025-04-24T00:00:00"/>
    <d v="2017-12-30T00:00:00"/>
    <s v="Holly Garcia"/>
    <x v="3"/>
    <x v="4"/>
    <x v="1"/>
    <d v="2026-02-24T00:00:00"/>
    <n v="-306"/>
  </r>
  <r>
    <s v="E2278"/>
    <s v="Randall Russell"/>
    <x v="1"/>
    <x v="4"/>
    <x v="0"/>
    <n v="30.79"/>
    <d v="2025-12-12T00:00:00"/>
    <d v="2016-04-24T00:00:00"/>
    <s v="Kathleen Robinson"/>
    <x v="4"/>
    <x v="2"/>
    <x v="0"/>
    <d v="2026-02-24T00:00:00"/>
    <n v="-74"/>
  </r>
  <r>
    <s v="E2279"/>
    <s v="Brian Kirk"/>
    <x v="3"/>
    <x v="4"/>
    <x v="0"/>
    <n v="29.8"/>
    <d v="2025-08-04T00:00:00"/>
    <d v="2019-12-22T00:00:00"/>
    <s v="Felicia Jackson"/>
    <x v="3"/>
    <x v="0"/>
    <x v="1"/>
    <d v="2026-02-24T00:00:00"/>
    <n v="-204"/>
  </r>
  <r>
    <s v="E2280"/>
    <s v="Peter Cunningham"/>
    <x v="4"/>
    <x v="3"/>
    <x v="1"/>
    <n v="31.97"/>
    <d v="2025-11-13T00:00:00"/>
    <d v="2023-02-25T00:00:00"/>
    <s v="Danielle Gallagher"/>
    <x v="0"/>
    <x v="2"/>
    <x v="1"/>
    <d v="2026-02-24T00:00:00"/>
    <n v="-103"/>
  </r>
  <r>
    <s v="E2281"/>
    <s v="Shane Merritt"/>
    <x v="2"/>
    <x v="1"/>
    <x v="3"/>
    <n v="29.56"/>
    <d v="2025-09-20T00:00:00"/>
    <d v="2024-06-07T00:00:00"/>
    <s v="Michael Salazar"/>
    <x v="5"/>
    <x v="3"/>
    <x v="1"/>
    <d v="2026-02-24T00:00:00"/>
    <n v="-157"/>
  </r>
  <r>
    <s v="E2282"/>
    <s v="Brianna Rodriguez"/>
    <x v="0"/>
    <x v="5"/>
    <x v="3"/>
    <n v="24.1"/>
    <d v="2025-02-27T00:00:00"/>
    <d v="2022-07-20T00:00:00"/>
    <s v="Jimmy Alvarez"/>
    <x v="5"/>
    <x v="3"/>
    <x v="0"/>
    <d v="2026-02-24T00:00:00"/>
    <n v="-362"/>
  </r>
  <r>
    <s v="E2283"/>
    <s v="Henry Bauer"/>
    <x v="3"/>
    <x v="2"/>
    <x v="1"/>
    <n v="9.57"/>
    <d v="2025-04-06T00:00:00"/>
    <d v="2024-01-08T00:00:00"/>
    <s v="Chad Clayton"/>
    <x v="0"/>
    <x v="3"/>
    <x v="1"/>
    <d v="2026-02-24T00:00:00"/>
    <n v="-324"/>
  </r>
  <r>
    <s v="E2284"/>
    <s v="Madison Stokes"/>
    <x v="1"/>
    <x v="2"/>
    <x v="3"/>
    <n v="36.9"/>
    <d v="2025-08-14T00:00:00"/>
    <d v="2021-05-29T00:00:00"/>
    <s v="Anthony Jenkins"/>
    <x v="2"/>
    <x v="0"/>
    <x v="0"/>
    <d v="2026-02-24T00:00:00"/>
    <n v="-194"/>
  </r>
  <r>
    <s v="E2285"/>
    <s v="Susan Chavez"/>
    <x v="0"/>
    <x v="3"/>
    <x v="2"/>
    <n v="4.18"/>
    <d v="2025-10-18T00:00:00"/>
    <d v="2018-03-13T00:00:00"/>
    <s v="Angela Cruz"/>
    <x v="4"/>
    <x v="3"/>
    <x v="1"/>
    <d v="2026-02-24T00:00:00"/>
    <n v="-129"/>
  </r>
  <r>
    <s v="E2286"/>
    <s v="Joseph Smith"/>
    <x v="4"/>
    <x v="2"/>
    <x v="3"/>
    <n v="32.909999999999997"/>
    <d v="2025-07-12T00:00:00"/>
    <d v="2022-01-17T00:00:00"/>
    <s v="Mario Roberson"/>
    <x v="0"/>
    <x v="4"/>
    <x v="1"/>
    <d v="2026-02-24T00:00:00"/>
    <n v="-227"/>
  </r>
  <r>
    <s v="E2287"/>
    <s v="Melanie Wiggins"/>
    <x v="0"/>
    <x v="3"/>
    <x v="3"/>
    <n v="10.11"/>
    <d v="2026-02-05T00:00:00"/>
    <d v="2023-09-14T00:00:00"/>
    <s v="Matthew Smith"/>
    <x v="1"/>
    <x v="0"/>
    <x v="1"/>
    <d v="2026-02-24T00:00:00"/>
    <n v="-19"/>
  </r>
  <r>
    <s v="E2288"/>
    <s v="Elizabeth Perry PhD"/>
    <x v="2"/>
    <x v="3"/>
    <x v="3"/>
    <n v="32.020000000000003"/>
    <d v="2025-08-01T00:00:00"/>
    <d v="2020-06-25T00:00:00"/>
    <s v="Sharon Taylor"/>
    <x v="4"/>
    <x v="3"/>
    <x v="0"/>
    <d v="2026-02-24T00:00:00"/>
    <n v="-207"/>
  </r>
  <r>
    <s v="E2289"/>
    <s v="Bryan Williamson"/>
    <x v="3"/>
    <x v="4"/>
    <x v="1"/>
    <n v="3.52"/>
    <d v="2025-07-28T00:00:00"/>
    <d v="2018-06-15T00:00:00"/>
    <s v="Jason Lopez"/>
    <x v="2"/>
    <x v="4"/>
    <x v="1"/>
    <d v="2026-02-24T00:00:00"/>
    <n v="-211"/>
  </r>
  <r>
    <s v="E2290"/>
    <s v="Heidi Martinez"/>
    <x v="3"/>
    <x v="0"/>
    <x v="0"/>
    <n v="28.5"/>
    <d v="2025-06-30T00:00:00"/>
    <d v="2022-03-31T00:00:00"/>
    <s v="Tammy Allen"/>
    <x v="5"/>
    <x v="3"/>
    <x v="0"/>
    <d v="2026-02-24T00:00:00"/>
    <n v="-239"/>
  </r>
  <r>
    <s v="E2291"/>
    <s v="Kenneth Salinas"/>
    <x v="4"/>
    <x v="3"/>
    <x v="3"/>
    <n v="34.49"/>
    <d v="2025-05-30T00:00:00"/>
    <d v="2018-09-11T00:00:00"/>
    <s v="Joseph Campbell"/>
    <x v="4"/>
    <x v="2"/>
    <x v="0"/>
    <d v="2026-02-24T00:00:00"/>
    <n v="-270"/>
  </r>
  <r>
    <s v="E2292"/>
    <s v="Deborah Krause"/>
    <x v="4"/>
    <x v="1"/>
    <x v="2"/>
    <n v="12.98"/>
    <d v="2025-03-09T00:00:00"/>
    <d v="2024-06-30T00:00:00"/>
    <s v="Carrie Warren"/>
    <x v="2"/>
    <x v="4"/>
    <x v="0"/>
    <d v="2026-02-24T00:00:00"/>
    <n v="-352"/>
  </r>
  <r>
    <s v="E2293"/>
    <s v="Todd Watson"/>
    <x v="5"/>
    <x v="4"/>
    <x v="1"/>
    <n v="25.21"/>
    <d v="2025-07-07T00:00:00"/>
    <d v="2024-04-14T00:00:00"/>
    <s v="Jeffery Little"/>
    <x v="5"/>
    <x v="3"/>
    <x v="0"/>
    <d v="2026-02-24T00:00:00"/>
    <n v="-232"/>
  </r>
  <r>
    <s v="E2294"/>
    <s v="Sherri Bean"/>
    <x v="0"/>
    <x v="2"/>
    <x v="0"/>
    <n v="32.04"/>
    <d v="2026-02-09T00:00:00"/>
    <d v="2021-04-23T00:00:00"/>
    <s v="Sherry Campbell"/>
    <x v="2"/>
    <x v="3"/>
    <x v="1"/>
    <d v="2026-02-24T00:00:00"/>
    <n v="-15"/>
  </r>
  <r>
    <s v="E2295"/>
    <s v="Olivia Campbell"/>
    <x v="4"/>
    <x v="1"/>
    <x v="3"/>
    <n v="9.65"/>
    <d v="2025-11-06T00:00:00"/>
    <d v="2019-03-24T00:00:00"/>
    <s v="Travis Haney"/>
    <x v="1"/>
    <x v="0"/>
    <x v="1"/>
    <d v="2026-02-24T00:00:00"/>
    <n v="-110"/>
  </r>
  <r>
    <s v="E2296"/>
    <s v="Terri Osborne"/>
    <x v="5"/>
    <x v="4"/>
    <x v="2"/>
    <n v="13.77"/>
    <d v="2025-12-21T00:00:00"/>
    <d v="2024-01-03T00:00:00"/>
    <s v="Sarah Fry"/>
    <x v="2"/>
    <x v="2"/>
    <x v="1"/>
    <d v="2026-02-24T00:00:00"/>
    <n v="-65"/>
  </r>
  <r>
    <s v="E2297"/>
    <s v="Ronald Johnson"/>
    <x v="6"/>
    <x v="4"/>
    <x v="1"/>
    <n v="8.4700000000000006"/>
    <d v="2025-12-12T00:00:00"/>
    <d v="2019-12-15T00:00:00"/>
    <s v="Richard Christian"/>
    <x v="6"/>
    <x v="2"/>
    <x v="0"/>
    <d v="2026-02-24T00:00:00"/>
    <n v="-74"/>
  </r>
  <r>
    <s v="E2298"/>
    <s v="Barbara Richardson"/>
    <x v="5"/>
    <x v="0"/>
    <x v="0"/>
    <n v="21.91"/>
    <d v="2025-10-09T00:00:00"/>
    <d v="2022-02-15T00:00:00"/>
    <s v="Stuart Barrett"/>
    <x v="6"/>
    <x v="1"/>
    <x v="0"/>
    <d v="2026-02-24T00:00:00"/>
    <n v="-138"/>
  </r>
  <r>
    <s v="E2299"/>
    <s v="Glenda Foley"/>
    <x v="4"/>
    <x v="4"/>
    <x v="1"/>
    <n v="16.739999999999998"/>
    <d v="2025-09-05T00:00:00"/>
    <d v="2020-09-29T00:00:00"/>
    <s v="Kim Bullock"/>
    <x v="6"/>
    <x v="2"/>
    <x v="1"/>
    <d v="2026-02-24T00:00:00"/>
    <n v="-172"/>
  </r>
  <r>
    <s v="E2300"/>
    <s v="Kristin Gross"/>
    <x v="4"/>
    <x v="1"/>
    <x v="2"/>
    <n v="3.28"/>
    <d v="2025-03-16T00:00:00"/>
    <d v="2017-11-09T00:00:00"/>
    <s v="Trevor Johnson"/>
    <x v="1"/>
    <x v="0"/>
    <x v="1"/>
    <d v="2026-02-24T00:00:00"/>
    <n v="-345"/>
  </r>
  <r>
    <s v="E2301"/>
    <s v="Mary James"/>
    <x v="1"/>
    <x v="1"/>
    <x v="0"/>
    <n v="31.25"/>
    <d v="2025-03-10T00:00:00"/>
    <d v="2016-11-06T00:00:00"/>
    <s v="Kevin Conway"/>
    <x v="2"/>
    <x v="4"/>
    <x v="1"/>
    <d v="2026-02-24T00:00:00"/>
    <n v="-351"/>
  </r>
  <r>
    <s v="E2302"/>
    <s v="Jason Singh"/>
    <x v="5"/>
    <x v="1"/>
    <x v="0"/>
    <n v="35.96"/>
    <d v="2025-12-22T00:00:00"/>
    <d v="2023-06-03T00:00:00"/>
    <s v="Jonathan Berry"/>
    <x v="6"/>
    <x v="1"/>
    <x v="1"/>
    <d v="2026-02-24T00:00:00"/>
    <n v="-64"/>
  </r>
  <r>
    <s v="E2303"/>
    <s v="Timothy Rodriguez"/>
    <x v="3"/>
    <x v="0"/>
    <x v="3"/>
    <n v="34.57"/>
    <d v="2026-02-09T00:00:00"/>
    <d v="2016-11-15T00:00:00"/>
    <s v="Sara Palmer"/>
    <x v="2"/>
    <x v="4"/>
    <x v="1"/>
    <d v="2026-02-24T00:00:00"/>
    <n v="-15"/>
  </r>
  <r>
    <s v="E2304"/>
    <s v="Michael Rivera"/>
    <x v="2"/>
    <x v="1"/>
    <x v="1"/>
    <n v="2.04"/>
    <d v="2025-12-02T00:00:00"/>
    <d v="2020-11-24T00:00:00"/>
    <s v="Leah Cunningham"/>
    <x v="1"/>
    <x v="1"/>
    <x v="1"/>
    <d v="2026-02-24T00:00:00"/>
    <n v="-84"/>
  </r>
  <r>
    <s v="E2305"/>
    <s v="Ann Bryant"/>
    <x v="4"/>
    <x v="3"/>
    <x v="2"/>
    <n v="27.06"/>
    <d v="2025-03-16T00:00:00"/>
    <d v="2023-07-11T00:00:00"/>
    <s v="Brian Barnes"/>
    <x v="1"/>
    <x v="3"/>
    <x v="0"/>
    <d v="2026-02-24T00:00:00"/>
    <n v="-345"/>
  </r>
  <r>
    <s v="E2306"/>
    <s v="Michael Ray"/>
    <x v="0"/>
    <x v="4"/>
    <x v="0"/>
    <n v="6.62"/>
    <d v="2025-05-24T00:00:00"/>
    <d v="2023-11-25T00:00:00"/>
    <s v="Jennifer Bauer"/>
    <x v="0"/>
    <x v="0"/>
    <x v="1"/>
    <d v="2026-02-24T00:00:00"/>
    <n v="-276"/>
  </r>
  <r>
    <s v="E2307"/>
    <s v="Diana Herrera"/>
    <x v="6"/>
    <x v="1"/>
    <x v="1"/>
    <n v="12.45"/>
    <d v="2025-08-06T00:00:00"/>
    <d v="2022-07-07T00:00:00"/>
    <s v="Daniel Powell"/>
    <x v="2"/>
    <x v="4"/>
    <x v="1"/>
    <d v="2026-02-24T00:00:00"/>
    <n v="-202"/>
  </r>
  <r>
    <s v="E2308"/>
    <s v="Anthony Herrera"/>
    <x v="4"/>
    <x v="4"/>
    <x v="2"/>
    <n v="20.12"/>
    <d v="2025-08-09T00:00:00"/>
    <d v="2024-03-26T00:00:00"/>
    <s v="Kerri Reid"/>
    <x v="5"/>
    <x v="2"/>
    <x v="1"/>
    <d v="2026-02-24T00:00:00"/>
    <n v="-199"/>
  </r>
  <r>
    <s v="E2309"/>
    <s v="Sophia Alvarez"/>
    <x v="6"/>
    <x v="0"/>
    <x v="2"/>
    <n v="2.0499999999999998"/>
    <d v="2025-10-04T00:00:00"/>
    <d v="2021-01-30T00:00:00"/>
    <s v="Jennifer King"/>
    <x v="0"/>
    <x v="4"/>
    <x v="0"/>
    <d v="2026-02-24T00:00:00"/>
    <n v="-143"/>
  </r>
  <r>
    <s v="E2310"/>
    <s v="Michael Curtis"/>
    <x v="3"/>
    <x v="5"/>
    <x v="3"/>
    <n v="6.67"/>
    <d v="2025-09-20T00:00:00"/>
    <d v="2024-03-03T00:00:00"/>
    <s v="Jordan Flores"/>
    <x v="5"/>
    <x v="4"/>
    <x v="1"/>
    <d v="2026-02-24T00:00:00"/>
    <n v="-157"/>
  </r>
  <r>
    <s v="E2311"/>
    <s v="Joseph Dickson"/>
    <x v="3"/>
    <x v="0"/>
    <x v="0"/>
    <n v="25.56"/>
    <d v="2025-11-03T00:00:00"/>
    <d v="2021-11-03T00:00:00"/>
    <s v="Anthony Vincent"/>
    <x v="4"/>
    <x v="3"/>
    <x v="0"/>
    <d v="2026-02-24T00:00:00"/>
    <n v="-113"/>
  </r>
  <r>
    <s v="E2312"/>
    <s v="Mark Miller"/>
    <x v="6"/>
    <x v="0"/>
    <x v="3"/>
    <n v="11.49"/>
    <d v="2025-05-15T00:00:00"/>
    <d v="2021-01-04T00:00:00"/>
    <s v="Gregory Turner"/>
    <x v="6"/>
    <x v="3"/>
    <x v="1"/>
    <d v="2026-02-24T00:00:00"/>
    <n v="-285"/>
  </r>
  <r>
    <s v="E2313"/>
    <s v="Patrick Woods"/>
    <x v="3"/>
    <x v="4"/>
    <x v="3"/>
    <n v="2.27"/>
    <d v="2025-08-27T00:00:00"/>
    <d v="2019-11-23T00:00:00"/>
    <s v="Jessica Colon"/>
    <x v="2"/>
    <x v="2"/>
    <x v="0"/>
    <d v="2026-02-24T00:00:00"/>
    <n v="-181"/>
  </r>
  <r>
    <s v="E2314"/>
    <s v="Joshua Flores"/>
    <x v="0"/>
    <x v="2"/>
    <x v="1"/>
    <n v="12.09"/>
    <d v="2025-10-17T00:00:00"/>
    <d v="2023-02-22T00:00:00"/>
    <s v="Lauren Medina"/>
    <x v="1"/>
    <x v="4"/>
    <x v="1"/>
    <d v="2026-02-24T00:00:00"/>
    <n v="-130"/>
  </r>
  <r>
    <s v="E2315"/>
    <s v="Cynthia Arnold"/>
    <x v="5"/>
    <x v="1"/>
    <x v="3"/>
    <n v="22.61"/>
    <d v="2025-10-16T00:00:00"/>
    <d v="2024-07-19T00:00:00"/>
    <s v="Courtney Hernandez"/>
    <x v="6"/>
    <x v="3"/>
    <x v="0"/>
    <d v="2026-02-24T00:00:00"/>
    <n v="-131"/>
  </r>
  <r>
    <s v="E2316"/>
    <s v="Melissa Mitchell"/>
    <x v="1"/>
    <x v="3"/>
    <x v="3"/>
    <n v="26.85"/>
    <d v="2025-08-19T00:00:00"/>
    <d v="2022-08-23T00:00:00"/>
    <s v="Samuel Olsen"/>
    <x v="3"/>
    <x v="2"/>
    <x v="1"/>
    <d v="2026-02-24T00:00:00"/>
    <n v="-189"/>
  </r>
  <r>
    <s v="E2317"/>
    <s v="Holly Hendricks"/>
    <x v="1"/>
    <x v="2"/>
    <x v="0"/>
    <n v="39.24"/>
    <d v="2025-06-22T00:00:00"/>
    <d v="2018-05-14T00:00:00"/>
    <s v="Rachael Martinez"/>
    <x v="6"/>
    <x v="3"/>
    <x v="0"/>
    <d v="2026-02-24T00:00:00"/>
    <n v="-247"/>
  </r>
  <r>
    <s v="E2318"/>
    <s v="Michael Mitchell"/>
    <x v="4"/>
    <x v="5"/>
    <x v="3"/>
    <n v="33.33"/>
    <d v="2025-03-03T00:00:00"/>
    <d v="2021-06-12T00:00:00"/>
    <s v="Steve Fernandez"/>
    <x v="0"/>
    <x v="0"/>
    <x v="0"/>
    <d v="2026-02-24T00:00:00"/>
    <n v="-358"/>
  </r>
  <r>
    <s v="E2319"/>
    <s v="Jessica Griffin"/>
    <x v="4"/>
    <x v="4"/>
    <x v="3"/>
    <n v="25.37"/>
    <d v="2025-06-09T00:00:00"/>
    <d v="2024-03-22T00:00:00"/>
    <s v="Katrina Harper"/>
    <x v="4"/>
    <x v="2"/>
    <x v="1"/>
    <d v="2026-02-24T00:00:00"/>
    <n v="-260"/>
  </r>
  <r>
    <s v="E2320"/>
    <s v="Kevin Jensen"/>
    <x v="6"/>
    <x v="5"/>
    <x v="3"/>
    <n v="39.89"/>
    <d v="2025-06-18T00:00:00"/>
    <d v="2024-04-12T00:00:00"/>
    <s v="Alexandra Gilmore"/>
    <x v="5"/>
    <x v="2"/>
    <x v="0"/>
    <d v="2026-02-24T00:00:00"/>
    <n v="-251"/>
  </r>
  <r>
    <s v="E2321"/>
    <s v="Daniel Bates"/>
    <x v="3"/>
    <x v="1"/>
    <x v="1"/>
    <n v="21.74"/>
    <d v="2025-10-14T00:00:00"/>
    <d v="2017-09-18T00:00:00"/>
    <s v="Nancy Roberts"/>
    <x v="1"/>
    <x v="2"/>
    <x v="1"/>
    <d v="2026-02-24T00:00:00"/>
    <n v="-133"/>
  </r>
  <r>
    <s v="E2322"/>
    <s v="Alexander Morgan"/>
    <x v="3"/>
    <x v="4"/>
    <x v="1"/>
    <n v="17.63"/>
    <d v="2025-06-29T00:00:00"/>
    <d v="2022-09-20T00:00:00"/>
    <s v="Kyle Ford"/>
    <x v="6"/>
    <x v="0"/>
    <x v="1"/>
    <d v="2026-02-24T00:00:00"/>
    <n v="-240"/>
  </r>
  <r>
    <s v="E2323"/>
    <s v="Cynthia Fitzgerald"/>
    <x v="4"/>
    <x v="5"/>
    <x v="0"/>
    <n v="10.039999999999999"/>
    <d v="2025-10-10T00:00:00"/>
    <d v="2020-04-17T00:00:00"/>
    <s v="Frank Dyer"/>
    <x v="0"/>
    <x v="3"/>
    <x v="1"/>
    <d v="2026-02-24T00:00:00"/>
    <n v="-137"/>
  </r>
  <r>
    <s v="E2324"/>
    <s v="Amy Obrien"/>
    <x v="0"/>
    <x v="5"/>
    <x v="3"/>
    <n v="33.770000000000003"/>
    <d v="2026-01-15T00:00:00"/>
    <d v="2016-06-26T00:00:00"/>
    <s v="Monica Escobar"/>
    <x v="6"/>
    <x v="2"/>
    <x v="0"/>
    <d v="2026-02-24T00:00:00"/>
    <n v="-40"/>
  </r>
  <r>
    <s v="E2325"/>
    <s v="Miss Dawn Cook"/>
    <x v="3"/>
    <x v="0"/>
    <x v="2"/>
    <n v="11.97"/>
    <d v="2025-12-21T00:00:00"/>
    <d v="2015-12-13T00:00:00"/>
    <s v="Kelly Livingston"/>
    <x v="5"/>
    <x v="1"/>
    <x v="0"/>
    <d v="2026-02-24T00:00:00"/>
    <n v="-65"/>
  </r>
  <r>
    <s v="E2326"/>
    <s v="Cindy Flynn"/>
    <x v="1"/>
    <x v="4"/>
    <x v="3"/>
    <n v="11.46"/>
    <d v="2025-05-07T00:00:00"/>
    <d v="2020-02-18T00:00:00"/>
    <s v="Linda Farmer"/>
    <x v="2"/>
    <x v="3"/>
    <x v="1"/>
    <d v="2026-02-24T00:00:00"/>
    <n v="-293"/>
  </r>
  <r>
    <s v="E2327"/>
    <s v="Jennifer Alexander"/>
    <x v="5"/>
    <x v="1"/>
    <x v="0"/>
    <n v="31.51"/>
    <d v="2025-09-27T00:00:00"/>
    <d v="2016-10-30T00:00:00"/>
    <s v="Brian Love"/>
    <x v="2"/>
    <x v="3"/>
    <x v="1"/>
    <d v="2026-02-24T00:00:00"/>
    <n v="-150"/>
  </r>
  <r>
    <s v="E2328"/>
    <s v="Kelly White"/>
    <x v="1"/>
    <x v="0"/>
    <x v="1"/>
    <n v="33.409999999999997"/>
    <d v="2026-02-05T00:00:00"/>
    <d v="2022-01-27T00:00:00"/>
    <s v="Michele Smith"/>
    <x v="1"/>
    <x v="4"/>
    <x v="0"/>
    <d v="2026-02-24T00:00:00"/>
    <n v="-19"/>
  </r>
  <r>
    <s v="E2329"/>
    <s v="Kayla Scott"/>
    <x v="5"/>
    <x v="0"/>
    <x v="1"/>
    <n v="15.57"/>
    <d v="2025-09-13T00:00:00"/>
    <d v="2023-01-18T00:00:00"/>
    <s v="Alyssa Reyes"/>
    <x v="4"/>
    <x v="4"/>
    <x v="0"/>
    <d v="2026-02-24T00:00:00"/>
    <n v="-164"/>
  </r>
  <r>
    <s v="E2330"/>
    <s v="Pamela Daniels"/>
    <x v="1"/>
    <x v="2"/>
    <x v="3"/>
    <n v="38.15"/>
    <d v="2025-04-21T00:00:00"/>
    <d v="2018-01-04T00:00:00"/>
    <s v="Marcus Johnson"/>
    <x v="2"/>
    <x v="0"/>
    <x v="1"/>
    <d v="2026-02-24T00:00:00"/>
    <n v="-309"/>
  </r>
  <r>
    <s v="E2331"/>
    <s v="Teresa Jordan"/>
    <x v="3"/>
    <x v="4"/>
    <x v="0"/>
    <n v="4.79"/>
    <d v="2025-03-06T00:00:00"/>
    <d v="2021-05-12T00:00:00"/>
    <s v="Zachary Romero"/>
    <x v="5"/>
    <x v="2"/>
    <x v="0"/>
    <d v="2026-02-24T00:00:00"/>
    <n v="-355"/>
  </r>
  <r>
    <s v="E2332"/>
    <s v="Alexander Mcmillan"/>
    <x v="1"/>
    <x v="1"/>
    <x v="1"/>
    <n v="1.61"/>
    <d v="2026-01-22T00:00:00"/>
    <d v="2023-03-05T00:00:00"/>
    <s v="Robert Jensen"/>
    <x v="1"/>
    <x v="3"/>
    <x v="1"/>
    <d v="2026-02-24T00:00:00"/>
    <n v="-33"/>
  </r>
  <r>
    <s v="E2333"/>
    <s v="Cassandra Baker"/>
    <x v="6"/>
    <x v="0"/>
    <x v="0"/>
    <n v="28.04"/>
    <d v="2025-07-15T00:00:00"/>
    <d v="2020-01-08T00:00:00"/>
    <s v="Dr. Chelsea Cooley"/>
    <x v="2"/>
    <x v="2"/>
    <x v="0"/>
    <d v="2026-02-24T00:00:00"/>
    <n v="-224"/>
  </r>
  <r>
    <s v="E2334"/>
    <s v="Daniel Jones"/>
    <x v="3"/>
    <x v="4"/>
    <x v="0"/>
    <n v="7.65"/>
    <d v="2025-07-08T00:00:00"/>
    <d v="2024-07-13T00:00:00"/>
    <s v="Joseph Estrada"/>
    <x v="1"/>
    <x v="1"/>
    <x v="0"/>
    <d v="2026-02-24T00:00:00"/>
    <n v="-231"/>
  </r>
  <r>
    <s v="E2335"/>
    <s v="Thomas Ward"/>
    <x v="4"/>
    <x v="2"/>
    <x v="3"/>
    <n v="27.9"/>
    <d v="2026-01-07T00:00:00"/>
    <d v="2017-04-07T00:00:00"/>
    <s v="Alexander Saunders"/>
    <x v="6"/>
    <x v="3"/>
    <x v="0"/>
    <d v="2026-02-24T00:00:00"/>
    <n v="-48"/>
  </r>
  <r>
    <s v="E2336"/>
    <s v="Andrew King"/>
    <x v="1"/>
    <x v="4"/>
    <x v="2"/>
    <n v="34.33"/>
    <d v="2025-07-01T00:00:00"/>
    <d v="2017-02-17T00:00:00"/>
    <s v="Mitchell Ibarra"/>
    <x v="6"/>
    <x v="4"/>
    <x v="0"/>
    <d v="2026-02-24T00:00:00"/>
    <n v="-238"/>
  </r>
  <r>
    <s v="E2337"/>
    <s v="Richard Medina"/>
    <x v="6"/>
    <x v="1"/>
    <x v="0"/>
    <n v="18.739999999999998"/>
    <d v="2025-04-11T00:00:00"/>
    <d v="2015-09-12T00:00:00"/>
    <s v="Todd Thompson"/>
    <x v="3"/>
    <x v="0"/>
    <x v="0"/>
    <d v="2026-02-24T00:00:00"/>
    <n v="-319"/>
  </r>
  <r>
    <s v="E2338"/>
    <s v="Heather Parks"/>
    <x v="5"/>
    <x v="2"/>
    <x v="3"/>
    <n v="22.85"/>
    <d v="2025-12-25T00:00:00"/>
    <d v="2023-10-06T00:00:00"/>
    <s v="Allison Padilla"/>
    <x v="3"/>
    <x v="3"/>
    <x v="1"/>
    <d v="2026-02-24T00:00:00"/>
    <n v="-61"/>
  </r>
  <r>
    <s v="E2339"/>
    <s v="Jacob Bennett"/>
    <x v="0"/>
    <x v="5"/>
    <x v="0"/>
    <n v="32.86"/>
    <d v="2025-09-17T00:00:00"/>
    <d v="2018-12-17T00:00:00"/>
    <s v="Erin Young"/>
    <x v="1"/>
    <x v="3"/>
    <x v="1"/>
    <d v="2026-02-24T00:00:00"/>
    <n v="-160"/>
  </r>
  <r>
    <s v="E2340"/>
    <s v="William Harrell"/>
    <x v="0"/>
    <x v="0"/>
    <x v="1"/>
    <n v="9.7799999999999994"/>
    <d v="2025-09-28T00:00:00"/>
    <d v="2024-01-03T00:00:00"/>
    <s v="Mary Rowe"/>
    <x v="0"/>
    <x v="4"/>
    <x v="0"/>
    <d v="2026-02-24T00:00:00"/>
    <n v="-149"/>
  </r>
  <r>
    <s v="E2341"/>
    <s v="Robert Maxwell"/>
    <x v="6"/>
    <x v="1"/>
    <x v="3"/>
    <n v="11.25"/>
    <d v="2026-02-04T00:00:00"/>
    <d v="2022-07-08T00:00:00"/>
    <s v="Derrick Fischer Jr."/>
    <x v="0"/>
    <x v="0"/>
    <x v="1"/>
    <d v="2026-02-24T00:00:00"/>
    <n v="-20"/>
  </r>
  <r>
    <s v="E2342"/>
    <s v="Daniel West"/>
    <x v="1"/>
    <x v="3"/>
    <x v="1"/>
    <n v="2"/>
    <d v="2025-11-21T00:00:00"/>
    <d v="2023-09-07T00:00:00"/>
    <s v="Valerie Gilbert"/>
    <x v="4"/>
    <x v="1"/>
    <x v="1"/>
    <d v="2026-02-24T00:00:00"/>
    <n v="-95"/>
  </r>
  <r>
    <s v="E2343"/>
    <s v="John Duncan"/>
    <x v="2"/>
    <x v="3"/>
    <x v="0"/>
    <n v="33.47"/>
    <d v="2025-02-23T00:00:00"/>
    <d v="2023-06-15T00:00:00"/>
    <s v="Sarah Young"/>
    <x v="5"/>
    <x v="2"/>
    <x v="1"/>
    <d v="2026-02-24T00:00:00"/>
    <n v="-366"/>
  </r>
  <r>
    <s v="E2344"/>
    <s v="Bradley Giles"/>
    <x v="2"/>
    <x v="2"/>
    <x v="0"/>
    <n v="7.62"/>
    <d v="2025-07-22T00:00:00"/>
    <d v="2021-12-24T00:00:00"/>
    <s v="Kevin Haas"/>
    <x v="3"/>
    <x v="0"/>
    <x v="0"/>
    <d v="2026-02-24T00:00:00"/>
    <n v="-217"/>
  </r>
  <r>
    <s v="E2345"/>
    <s v="Stephanie Peterson"/>
    <x v="4"/>
    <x v="4"/>
    <x v="0"/>
    <n v="11.83"/>
    <d v="2025-10-24T00:00:00"/>
    <d v="2024-05-16T00:00:00"/>
    <s v="John Page"/>
    <x v="2"/>
    <x v="0"/>
    <x v="0"/>
    <d v="2026-02-24T00:00:00"/>
    <n v="-123"/>
  </r>
  <r>
    <s v="E2346"/>
    <s v="Emma Ramirez"/>
    <x v="3"/>
    <x v="0"/>
    <x v="1"/>
    <n v="34"/>
    <d v="2025-09-20T00:00:00"/>
    <d v="2019-02-01T00:00:00"/>
    <s v="Joshua Lewis"/>
    <x v="2"/>
    <x v="0"/>
    <x v="0"/>
    <d v="2026-02-24T00:00:00"/>
    <n v="-157"/>
  </r>
  <r>
    <s v="E2347"/>
    <s v="Emma Bender"/>
    <x v="5"/>
    <x v="1"/>
    <x v="1"/>
    <n v="12.19"/>
    <d v="2025-07-29T00:00:00"/>
    <d v="2018-02-05T00:00:00"/>
    <s v="Jason Moss"/>
    <x v="2"/>
    <x v="2"/>
    <x v="1"/>
    <d v="2026-02-24T00:00:00"/>
    <n v="-210"/>
  </r>
  <r>
    <s v="E2348"/>
    <s v="Christina Hayes"/>
    <x v="2"/>
    <x v="3"/>
    <x v="3"/>
    <n v="20.13"/>
    <d v="2025-07-13T00:00:00"/>
    <d v="2021-10-16T00:00:00"/>
    <s v="Chad Lynch"/>
    <x v="2"/>
    <x v="0"/>
    <x v="0"/>
    <d v="2026-02-24T00:00:00"/>
    <n v="-226"/>
  </r>
  <r>
    <s v="E2349"/>
    <s v="Mrs. Jacqueline Henry"/>
    <x v="2"/>
    <x v="4"/>
    <x v="3"/>
    <n v="13.36"/>
    <d v="2025-05-13T00:00:00"/>
    <d v="2023-10-11T00:00:00"/>
    <s v="Gregory Smith"/>
    <x v="3"/>
    <x v="2"/>
    <x v="1"/>
    <d v="2026-02-24T00:00:00"/>
    <n v="-287"/>
  </r>
  <r>
    <s v="E2350"/>
    <s v="Deanna Lyons"/>
    <x v="5"/>
    <x v="2"/>
    <x v="0"/>
    <n v="19.21"/>
    <d v="2025-12-20T00:00:00"/>
    <d v="2015-12-31T00:00:00"/>
    <s v="Rachel Meyer"/>
    <x v="1"/>
    <x v="3"/>
    <x v="1"/>
    <d v="2026-02-24T00:00:00"/>
    <n v="-66"/>
  </r>
  <r>
    <s v="E2351"/>
    <s v="Brandon Nicholson"/>
    <x v="5"/>
    <x v="2"/>
    <x v="0"/>
    <n v="25.76"/>
    <d v="2025-06-17T00:00:00"/>
    <d v="2017-11-09T00:00:00"/>
    <s v="Rachel Thompson"/>
    <x v="3"/>
    <x v="3"/>
    <x v="0"/>
    <d v="2026-02-24T00:00:00"/>
    <n v="-252"/>
  </r>
  <r>
    <s v="E2352"/>
    <s v="Heather Rodriguez"/>
    <x v="0"/>
    <x v="3"/>
    <x v="3"/>
    <n v="7.69"/>
    <d v="2025-05-23T00:00:00"/>
    <d v="2021-11-11T00:00:00"/>
    <s v="Toni Morton"/>
    <x v="6"/>
    <x v="0"/>
    <x v="0"/>
    <d v="2026-02-24T00:00:00"/>
    <n v="-277"/>
  </r>
  <r>
    <s v="E2353"/>
    <s v="Kayla Cooley"/>
    <x v="6"/>
    <x v="3"/>
    <x v="2"/>
    <n v="10.039999999999999"/>
    <d v="2025-06-23T00:00:00"/>
    <d v="2022-08-31T00:00:00"/>
    <s v="Bobby Jones"/>
    <x v="5"/>
    <x v="1"/>
    <x v="1"/>
    <d v="2026-02-24T00:00:00"/>
    <n v="-246"/>
  </r>
  <r>
    <s v="E2354"/>
    <s v="Lisa Swanson"/>
    <x v="5"/>
    <x v="3"/>
    <x v="0"/>
    <n v="9.1199999999999992"/>
    <d v="2025-09-04T00:00:00"/>
    <d v="2015-09-03T00:00:00"/>
    <s v="Jackson Hampton"/>
    <x v="1"/>
    <x v="1"/>
    <x v="0"/>
    <d v="2026-02-24T00:00:00"/>
    <n v="-173"/>
  </r>
  <r>
    <s v="E2355"/>
    <s v="Melissa Thomas"/>
    <x v="5"/>
    <x v="4"/>
    <x v="3"/>
    <n v="18.87"/>
    <d v="2025-11-29T00:00:00"/>
    <d v="2017-11-27T00:00:00"/>
    <s v="Renee Payne"/>
    <x v="1"/>
    <x v="2"/>
    <x v="0"/>
    <d v="2026-02-24T00:00:00"/>
    <n v="-87"/>
  </r>
  <r>
    <s v="E2356"/>
    <s v="Raymond Perez"/>
    <x v="0"/>
    <x v="5"/>
    <x v="2"/>
    <n v="25.2"/>
    <d v="2025-02-23T00:00:00"/>
    <d v="2016-05-21T00:00:00"/>
    <s v="Joshua Kelly"/>
    <x v="1"/>
    <x v="2"/>
    <x v="0"/>
    <d v="2026-02-24T00:00:00"/>
    <n v="-366"/>
  </r>
  <r>
    <s v="E2357"/>
    <s v="Hector Bentley"/>
    <x v="6"/>
    <x v="3"/>
    <x v="2"/>
    <n v="23.84"/>
    <d v="2025-06-05T00:00:00"/>
    <d v="2018-02-08T00:00:00"/>
    <s v="Robert Robinson"/>
    <x v="6"/>
    <x v="2"/>
    <x v="1"/>
    <d v="2026-02-24T00:00:00"/>
    <n v="-264"/>
  </r>
  <r>
    <s v="E2358"/>
    <s v="Richard Morris"/>
    <x v="2"/>
    <x v="4"/>
    <x v="0"/>
    <n v="33.35"/>
    <d v="2025-03-24T00:00:00"/>
    <d v="2018-01-25T00:00:00"/>
    <s v="Lacey Parker"/>
    <x v="0"/>
    <x v="2"/>
    <x v="0"/>
    <d v="2026-02-24T00:00:00"/>
    <n v="-337"/>
  </r>
  <r>
    <s v="E2359"/>
    <s v="Joseph Ford"/>
    <x v="4"/>
    <x v="4"/>
    <x v="2"/>
    <n v="10.52"/>
    <d v="2025-10-18T00:00:00"/>
    <d v="2021-04-01T00:00:00"/>
    <s v="Courtney Thompson"/>
    <x v="3"/>
    <x v="2"/>
    <x v="1"/>
    <d v="2026-02-24T00:00:00"/>
    <n v="-129"/>
  </r>
  <r>
    <s v="E2360"/>
    <s v="Nathan Boyd"/>
    <x v="5"/>
    <x v="1"/>
    <x v="3"/>
    <n v="35.909999999999997"/>
    <d v="2025-12-07T00:00:00"/>
    <d v="2023-07-12T00:00:00"/>
    <s v="Sandra Larsen"/>
    <x v="3"/>
    <x v="4"/>
    <x v="1"/>
    <d v="2026-02-24T00:00:00"/>
    <n v="-79"/>
  </r>
  <r>
    <s v="E2361"/>
    <s v="Christopher Anderson"/>
    <x v="3"/>
    <x v="5"/>
    <x v="2"/>
    <n v="10.07"/>
    <d v="2025-03-13T00:00:00"/>
    <d v="2019-01-19T00:00:00"/>
    <s v="Kevin Larson"/>
    <x v="5"/>
    <x v="2"/>
    <x v="1"/>
    <d v="2026-02-24T00:00:00"/>
    <n v="-348"/>
  </r>
  <r>
    <s v="E2362"/>
    <s v="David Nelson"/>
    <x v="2"/>
    <x v="3"/>
    <x v="3"/>
    <n v="15.11"/>
    <d v="2025-05-03T00:00:00"/>
    <d v="2017-04-20T00:00:00"/>
    <s v="Sharon Gomez"/>
    <x v="6"/>
    <x v="3"/>
    <x v="1"/>
    <d v="2026-02-24T00:00:00"/>
    <n v="-297"/>
  </r>
  <r>
    <s v="E2363"/>
    <s v="Andrew Olson"/>
    <x v="1"/>
    <x v="5"/>
    <x v="3"/>
    <n v="33.65"/>
    <d v="2025-09-04T00:00:00"/>
    <d v="2021-12-04T00:00:00"/>
    <s v="Jeremy Brown"/>
    <x v="4"/>
    <x v="0"/>
    <x v="0"/>
    <d v="2026-02-24T00:00:00"/>
    <n v="-173"/>
  </r>
  <r>
    <s v="E2364"/>
    <s v="David Yu"/>
    <x v="1"/>
    <x v="2"/>
    <x v="2"/>
    <n v="25.75"/>
    <d v="2025-05-18T00:00:00"/>
    <d v="2023-08-06T00:00:00"/>
    <s v="Patrick Owens"/>
    <x v="3"/>
    <x v="2"/>
    <x v="1"/>
    <d v="2026-02-24T00:00:00"/>
    <n v="-282"/>
  </r>
  <r>
    <s v="E2365"/>
    <s v="Robyn Vang"/>
    <x v="0"/>
    <x v="3"/>
    <x v="0"/>
    <n v="25.56"/>
    <d v="2025-05-09T00:00:00"/>
    <d v="2023-05-14T00:00:00"/>
    <s v="Michelle Smith"/>
    <x v="1"/>
    <x v="4"/>
    <x v="0"/>
    <d v="2026-02-24T00:00:00"/>
    <n v="-291"/>
  </r>
  <r>
    <s v="E2366"/>
    <s v="Jessica Thompson"/>
    <x v="3"/>
    <x v="5"/>
    <x v="3"/>
    <n v="22.62"/>
    <d v="2025-04-11T00:00:00"/>
    <d v="2015-12-09T00:00:00"/>
    <s v="Shaun Rodgers"/>
    <x v="5"/>
    <x v="4"/>
    <x v="0"/>
    <d v="2026-02-24T00:00:00"/>
    <n v="-319"/>
  </r>
  <r>
    <s v="E2367"/>
    <s v="Christopher Miller"/>
    <x v="2"/>
    <x v="5"/>
    <x v="0"/>
    <n v="15.27"/>
    <d v="2025-03-18T00:00:00"/>
    <d v="2020-03-07T00:00:00"/>
    <s v="Melinda Murphy"/>
    <x v="2"/>
    <x v="3"/>
    <x v="0"/>
    <d v="2026-02-24T00:00:00"/>
    <n v="-343"/>
  </r>
  <r>
    <s v="E2368"/>
    <s v="Mark Becker"/>
    <x v="0"/>
    <x v="5"/>
    <x v="2"/>
    <n v="32.090000000000003"/>
    <d v="2025-08-18T00:00:00"/>
    <d v="2017-05-05T00:00:00"/>
    <s v="Melissa Atkinson"/>
    <x v="4"/>
    <x v="0"/>
    <x v="1"/>
    <d v="2026-02-24T00:00:00"/>
    <n v="-190"/>
  </r>
  <r>
    <s v="E2369"/>
    <s v="Michelle Chandler"/>
    <x v="5"/>
    <x v="4"/>
    <x v="0"/>
    <n v="8.14"/>
    <d v="2025-03-08T00:00:00"/>
    <d v="2024-06-02T00:00:00"/>
    <s v="David Roth"/>
    <x v="0"/>
    <x v="3"/>
    <x v="0"/>
    <d v="2026-02-24T00:00:00"/>
    <n v="-353"/>
  </r>
  <r>
    <s v="E2370"/>
    <s v="Jason Davis"/>
    <x v="5"/>
    <x v="5"/>
    <x v="2"/>
    <n v="9.3699999999999992"/>
    <d v="2025-05-25T00:00:00"/>
    <d v="2016-01-01T00:00:00"/>
    <s v="Bryan Martinez"/>
    <x v="2"/>
    <x v="1"/>
    <x v="1"/>
    <d v="2026-02-24T00:00:00"/>
    <n v="-275"/>
  </r>
  <r>
    <s v="E2371"/>
    <s v="Erica Cummings"/>
    <x v="6"/>
    <x v="3"/>
    <x v="2"/>
    <n v="22.44"/>
    <d v="2025-05-07T00:00:00"/>
    <d v="2023-12-08T00:00:00"/>
    <s v="Shawna Thompson DVM"/>
    <x v="3"/>
    <x v="1"/>
    <x v="1"/>
    <d v="2026-02-24T00:00:00"/>
    <n v="-293"/>
  </r>
  <r>
    <s v="E2372"/>
    <s v="James Herring"/>
    <x v="2"/>
    <x v="0"/>
    <x v="3"/>
    <n v="30.52"/>
    <d v="2025-07-07T00:00:00"/>
    <d v="2019-03-04T00:00:00"/>
    <s v="Shannon Gross"/>
    <x v="3"/>
    <x v="4"/>
    <x v="1"/>
    <d v="2026-02-24T00:00:00"/>
    <n v="-232"/>
  </r>
  <r>
    <s v="E2373"/>
    <s v="Robin Stone"/>
    <x v="4"/>
    <x v="1"/>
    <x v="2"/>
    <n v="22.71"/>
    <d v="2025-04-08T00:00:00"/>
    <d v="2019-02-16T00:00:00"/>
    <s v="Courtney Cortez"/>
    <x v="2"/>
    <x v="1"/>
    <x v="1"/>
    <d v="2026-02-24T00:00:00"/>
    <n v="-322"/>
  </r>
  <r>
    <s v="E2374"/>
    <s v="Alexander Torres"/>
    <x v="6"/>
    <x v="0"/>
    <x v="3"/>
    <n v="21.66"/>
    <d v="2025-06-24T00:00:00"/>
    <d v="2018-04-23T00:00:00"/>
    <s v="Daniel Alvarez"/>
    <x v="2"/>
    <x v="1"/>
    <x v="1"/>
    <d v="2026-02-24T00:00:00"/>
    <n v="-245"/>
  </r>
  <r>
    <s v="E2375"/>
    <s v="Bradley King"/>
    <x v="5"/>
    <x v="0"/>
    <x v="3"/>
    <n v="12.04"/>
    <d v="2025-08-05T00:00:00"/>
    <d v="2021-10-15T00:00:00"/>
    <s v="Nicholas Solis"/>
    <x v="6"/>
    <x v="0"/>
    <x v="0"/>
    <d v="2026-02-24T00:00:00"/>
    <n v="-203"/>
  </r>
  <r>
    <s v="E2376"/>
    <s v="Matthew Delgado"/>
    <x v="5"/>
    <x v="2"/>
    <x v="2"/>
    <n v="17.54"/>
    <d v="2025-08-18T00:00:00"/>
    <d v="2018-09-12T00:00:00"/>
    <s v="Daisy Harvey"/>
    <x v="2"/>
    <x v="3"/>
    <x v="1"/>
    <d v="2026-02-24T00:00:00"/>
    <n v="-190"/>
  </r>
  <r>
    <s v="E2377"/>
    <s v="Diane Watts"/>
    <x v="1"/>
    <x v="5"/>
    <x v="3"/>
    <n v="35.47"/>
    <d v="2025-08-04T00:00:00"/>
    <d v="2020-12-25T00:00:00"/>
    <s v="Jose Lawrence"/>
    <x v="3"/>
    <x v="3"/>
    <x v="1"/>
    <d v="2026-02-24T00:00:00"/>
    <n v="-204"/>
  </r>
  <r>
    <s v="E2378"/>
    <s v="Jennifer Phillips"/>
    <x v="2"/>
    <x v="0"/>
    <x v="1"/>
    <n v="4.08"/>
    <d v="2025-10-12T00:00:00"/>
    <d v="2023-06-18T00:00:00"/>
    <s v="Christina Brown"/>
    <x v="3"/>
    <x v="3"/>
    <x v="0"/>
    <d v="2026-02-24T00:00:00"/>
    <n v="-135"/>
  </r>
  <r>
    <s v="E2379"/>
    <s v="Larry Smith"/>
    <x v="6"/>
    <x v="4"/>
    <x v="2"/>
    <n v="39.520000000000003"/>
    <d v="2025-07-22T00:00:00"/>
    <d v="2021-08-13T00:00:00"/>
    <s v="Brittany Murray"/>
    <x v="5"/>
    <x v="1"/>
    <x v="0"/>
    <d v="2026-02-24T00:00:00"/>
    <n v="-217"/>
  </r>
  <r>
    <s v="E2380"/>
    <s v="Michael Davies"/>
    <x v="6"/>
    <x v="3"/>
    <x v="0"/>
    <n v="15.12"/>
    <d v="2025-06-13T00:00:00"/>
    <d v="2018-01-09T00:00:00"/>
    <s v="Jeffrey Peterson"/>
    <x v="0"/>
    <x v="2"/>
    <x v="0"/>
    <d v="2026-02-24T00:00:00"/>
    <n v="-256"/>
  </r>
  <r>
    <s v="E2381"/>
    <s v="Stephen Sharp"/>
    <x v="3"/>
    <x v="2"/>
    <x v="1"/>
    <n v="32.049999999999997"/>
    <d v="2025-07-22T00:00:00"/>
    <d v="2022-12-31T00:00:00"/>
    <s v="Joe Robertson"/>
    <x v="4"/>
    <x v="0"/>
    <x v="0"/>
    <d v="2026-02-24T00:00:00"/>
    <n v="-217"/>
  </r>
  <r>
    <s v="E2382"/>
    <s v="Joshua Perez"/>
    <x v="5"/>
    <x v="2"/>
    <x v="0"/>
    <n v="34.94"/>
    <d v="2025-07-13T00:00:00"/>
    <d v="2016-03-04T00:00:00"/>
    <s v="Lori Stevens"/>
    <x v="4"/>
    <x v="4"/>
    <x v="1"/>
    <d v="2026-02-24T00:00:00"/>
    <n v="-226"/>
  </r>
  <r>
    <s v="E2383"/>
    <s v="Eric Chavez"/>
    <x v="1"/>
    <x v="0"/>
    <x v="3"/>
    <n v="8.36"/>
    <d v="2025-04-02T00:00:00"/>
    <d v="2016-08-25T00:00:00"/>
    <s v="Donald Davis"/>
    <x v="6"/>
    <x v="3"/>
    <x v="0"/>
    <d v="2026-02-24T00:00:00"/>
    <n v="-328"/>
  </r>
  <r>
    <s v="E2384"/>
    <s v="Jordan Sanchez"/>
    <x v="0"/>
    <x v="2"/>
    <x v="3"/>
    <n v="35.78"/>
    <d v="2025-08-31T00:00:00"/>
    <d v="2022-07-13T00:00:00"/>
    <s v="Joseph Lewis"/>
    <x v="1"/>
    <x v="3"/>
    <x v="1"/>
    <d v="2026-02-24T00:00:00"/>
    <n v="-177"/>
  </r>
  <r>
    <s v="E2385"/>
    <s v="Abigail Morgan"/>
    <x v="3"/>
    <x v="0"/>
    <x v="2"/>
    <n v="38.89"/>
    <d v="2025-08-24T00:00:00"/>
    <d v="2019-06-07T00:00:00"/>
    <s v="Steven Aguilar"/>
    <x v="3"/>
    <x v="4"/>
    <x v="1"/>
    <d v="2026-02-24T00:00:00"/>
    <n v="-184"/>
  </r>
  <r>
    <s v="E2386"/>
    <s v="Nicholas Taylor MD"/>
    <x v="3"/>
    <x v="3"/>
    <x v="3"/>
    <n v="11.25"/>
    <d v="2025-03-24T00:00:00"/>
    <d v="2024-06-10T00:00:00"/>
    <s v="Richard Mitchell"/>
    <x v="3"/>
    <x v="4"/>
    <x v="1"/>
    <d v="2026-02-24T00:00:00"/>
    <n v="-337"/>
  </r>
  <r>
    <s v="E2387"/>
    <s v="Dr. Alexis Lopez"/>
    <x v="6"/>
    <x v="3"/>
    <x v="0"/>
    <n v="26.23"/>
    <d v="2026-02-12T00:00:00"/>
    <d v="2024-06-23T00:00:00"/>
    <s v="Robert West"/>
    <x v="1"/>
    <x v="2"/>
    <x v="0"/>
    <d v="2026-02-24T00:00:00"/>
    <n v="-12"/>
  </r>
  <r>
    <s v="E2388"/>
    <s v="Cheyenne Kidd"/>
    <x v="0"/>
    <x v="4"/>
    <x v="2"/>
    <n v="21.12"/>
    <d v="2025-06-15T00:00:00"/>
    <d v="2020-11-07T00:00:00"/>
    <s v="Ann Frank"/>
    <x v="3"/>
    <x v="1"/>
    <x v="0"/>
    <d v="2026-02-24T00:00:00"/>
    <n v="-254"/>
  </r>
  <r>
    <s v="E2389"/>
    <s v="Melissa Farley"/>
    <x v="2"/>
    <x v="2"/>
    <x v="0"/>
    <n v="31.21"/>
    <d v="2025-04-23T00:00:00"/>
    <d v="2021-05-13T00:00:00"/>
    <s v="Shannon Harvey"/>
    <x v="5"/>
    <x v="2"/>
    <x v="1"/>
    <d v="2026-02-24T00:00:00"/>
    <n v="-307"/>
  </r>
  <r>
    <s v="E2390"/>
    <s v="Olivia Williams"/>
    <x v="5"/>
    <x v="1"/>
    <x v="3"/>
    <n v="20.7"/>
    <d v="2025-11-01T00:00:00"/>
    <d v="2024-06-01T00:00:00"/>
    <s v="Justin Miller"/>
    <x v="2"/>
    <x v="3"/>
    <x v="0"/>
    <d v="2026-02-24T00:00:00"/>
    <n v="-115"/>
  </r>
  <r>
    <s v="E2391"/>
    <s v="Omar Thomas"/>
    <x v="4"/>
    <x v="2"/>
    <x v="2"/>
    <n v="27.74"/>
    <d v="2025-06-26T00:00:00"/>
    <d v="2020-09-10T00:00:00"/>
    <s v="Karen Lyons"/>
    <x v="6"/>
    <x v="0"/>
    <x v="0"/>
    <d v="2026-02-24T00:00:00"/>
    <n v="-243"/>
  </r>
  <r>
    <s v="E2392"/>
    <s v="Paula Burnett"/>
    <x v="2"/>
    <x v="4"/>
    <x v="1"/>
    <n v="12.45"/>
    <d v="2025-12-09T00:00:00"/>
    <d v="2015-09-09T00:00:00"/>
    <s v="Zachary Cook"/>
    <x v="1"/>
    <x v="2"/>
    <x v="1"/>
    <d v="2026-02-24T00:00:00"/>
    <n v="-77"/>
  </r>
  <r>
    <s v="E2393"/>
    <s v="Alexander Cruz"/>
    <x v="1"/>
    <x v="3"/>
    <x v="3"/>
    <n v="2.95"/>
    <d v="2025-09-21T00:00:00"/>
    <d v="2022-06-22T00:00:00"/>
    <s v="Dylan Martinez"/>
    <x v="5"/>
    <x v="2"/>
    <x v="1"/>
    <d v="2026-02-24T00:00:00"/>
    <n v="-156"/>
  </r>
  <r>
    <s v="E2394"/>
    <s v="Kathleen Brandt"/>
    <x v="2"/>
    <x v="0"/>
    <x v="0"/>
    <n v="38.119999999999997"/>
    <d v="2026-01-07T00:00:00"/>
    <d v="2020-11-24T00:00:00"/>
    <s v="Kristin Davis MD"/>
    <x v="4"/>
    <x v="2"/>
    <x v="1"/>
    <d v="2026-02-24T00:00:00"/>
    <n v="-48"/>
  </r>
  <r>
    <s v="E2395"/>
    <s v="Richard Robinson"/>
    <x v="1"/>
    <x v="2"/>
    <x v="1"/>
    <n v="15.79"/>
    <d v="2025-06-24T00:00:00"/>
    <d v="2019-10-14T00:00:00"/>
    <s v="Kenneth Parker"/>
    <x v="5"/>
    <x v="2"/>
    <x v="0"/>
    <d v="2026-02-24T00:00:00"/>
    <n v="-245"/>
  </r>
  <r>
    <s v="E2396"/>
    <s v="Shawn Charles"/>
    <x v="2"/>
    <x v="1"/>
    <x v="1"/>
    <n v="18.18"/>
    <d v="2025-08-20T00:00:00"/>
    <d v="2019-12-31T00:00:00"/>
    <s v="Susan Schwartz"/>
    <x v="1"/>
    <x v="2"/>
    <x v="0"/>
    <d v="2026-02-24T00:00:00"/>
    <n v="-188"/>
  </r>
  <r>
    <s v="E2397"/>
    <s v="Wanda Nguyen"/>
    <x v="0"/>
    <x v="2"/>
    <x v="2"/>
    <n v="9.59"/>
    <d v="2025-03-21T00:00:00"/>
    <d v="2016-02-19T00:00:00"/>
    <s v="Toni English"/>
    <x v="3"/>
    <x v="4"/>
    <x v="1"/>
    <d v="2026-02-24T00:00:00"/>
    <n v="-340"/>
  </r>
  <r>
    <s v="E2398"/>
    <s v="Brenda Jennings"/>
    <x v="3"/>
    <x v="1"/>
    <x v="2"/>
    <n v="1.56"/>
    <d v="2026-01-10T00:00:00"/>
    <d v="2021-08-18T00:00:00"/>
    <s v="Jennifer Martinez"/>
    <x v="1"/>
    <x v="4"/>
    <x v="0"/>
    <d v="2026-02-24T00:00:00"/>
    <n v="-45"/>
  </r>
  <r>
    <s v="E2399"/>
    <s v="Matthew Greene"/>
    <x v="3"/>
    <x v="1"/>
    <x v="1"/>
    <n v="36.64"/>
    <d v="2025-07-19T00:00:00"/>
    <d v="2022-11-09T00:00:00"/>
    <s v="Anthony Smith"/>
    <x v="6"/>
    <x v="0"/>
    <x v="1"/>
    <d v="2026-02-24T00:00:00"/>
    <n v="-220"/>
  </r>
  <r>
    <s v="E2400"/>
    <s v="Amanda Washington"/>
    <x v="0"/>
    <x v="4"/>
    <x v="1"/>
    <n v="39.799999999999997"/>
    <d v="2025-11-16T00:00:00"/>
    <d v="2018-06-13T00:00:00"/>
    <s v="Mike Todd"/>
    <x v="2"/>
    <x v="4"/>
    <x v="1"/>
    <d v="2026-02-24T00:00:00"/>
    <n v="-100"/>
  </r>
  <r>
    <s v="E2401"/>
    <s v="Gabriel Flowers"/>
    <x v="0"/>
    <x v="3"/>
    <x v="0"/>
    <n v="8.85"/>
    <d v="2025-05-14T00:00:00"/>
    <d v="2016-10-02T00:00:00"/>
    <s v="Erik Robinson"/>
    <x v="4"/>
    <x v="1"/>
    <x v="0"/>
    <d v="2026-02-24T00:00:00"/>
    <n v="-286"/>
  </r>
  <r>
    <s v="E2402"/>
    <s v="Sandra Serrano"/>
    <x v="4"/>
    <x v="4"/>
    <x v="0"/>
    <n v="15.53"/>
    <d v="2025-10-05T00:00:00"/>
    <d v="2016-05-19T00:00:00"/>
    <s v="Michael Brown"/>
    <x v="4"/>
    <x v="0"/>
    <x v="0"/>
    <d v="2026-02-24T00:00:00"/>
    <n v="-142"/>
  </r>
  <r>
    <s v="E2403"/>
    <s v="Daniel Sanchez"/>
    <x v="1"/>
    <x v="3"/>
    <x v="1"/>
    <n v="17.71"/>
    <d v="2025-07-09T00:00:00"/>
    <d v="2018-11-20T00:00:00"/>
    <s v="Jessica Sanders"/>
    <x v="2"/>
    <x v="0"/>
    <x v="0"/>
    <d v="2026-02-24T00:00:00"/>
    <n v="-230"/>
  </r>
  <r>
    <s v="E2404"/>
    <s v="Amy Robinson"/>
    <x v="5"/>
    <x v="2"/>
    <x v="2"/>
    <n v="5.3"/>
    <d v="2025-07-08T00:00:00"/>
    <d v="2022-05-22T00:00:00"/>
    <s v="Katherine Wood"/>
    <x v="0"/>
    <x v="3"/>
    <x v="1"/>
    <d v="2026-02-24T00:00:00"/>
    <n v="-231"/>
  </r>
  <r>
    <s v="E2405"/>
    <s v="Jonathan Knox"/>
    <x v="6"/>
    <x v="3"/>
    <x v="0"/>
    <n v="35.020000000000003"/>
    <d v="2025-04-03T00:00:00"/>
    <d v="2020-10-12T00:00:00"/>
    <s v="Jason Farrell"/>
    <x v="5"/>
    <x v="0"/>
    <x v="1"/>
    <d v="2026-02-24T00:00:00"/>
    <n v="-327"/>
  </r>
  <r>
    <s v="E2406"/>
    <s v="Melissa Jones"/>
    <x v="4"/>
    <x v="2"/>
    <x v="0"/>
    <n v="15.36"/>
    <d v="2025-06-26T00:00:00"/>
    <d v="2021-01-07T00:00:00"/>
    <s v="Christina Miller"/>
    <x v="1"/>
    <x v="0"/>
    <x v="0"/>
    <d v="2026-02-24T00:00:00"/>
    <n v="-243"/>
  </r>
  <r>
    <s v="E2407"/>
    <s v="Laura Murphy"/>
    <x v="1"/>
    <x v="0"/>
    <x v="1"/>
    <n v="16.739999999999998"/>
    <d v="2026-01-24T00:00:00"/>
    <d v="2021-03-12T00:00:00"/>
    <s v="Kelly Davis"/>
    <x v="0"/>
    <x v="2"/>
    <x v="0"/>
    <d v="2026-02-24T00:00:00"/>
    <n v="-31"/>
  </r>
  <r>
    <s v="E2408"/>
    <s v="Wendy Salazar"/>
    <x v="1"/>
    <x v="1"/>
    <x v="3"/>
    <n v="7.74"/>
    <d v="2025-12-01T00:00:00"/>
    <d v="2024-07-23T00:00:00"/>
    <s v="Ryan Sutton"/>
    <x v="4"/>
    <x v="0"/>
    <x v="1"/>
    <d v="2026-02-24T00:00:00"/>
    <n v="-85"/>
  </r>
  <r>
    <s v="E2409"/>
    <s v="Katherine Stephens"/>
    <x v="0"/>
    <x v="5"/>
    <x v="1"/>
    <n v="18.23"/>
    <d v="2025-03-30T00:00:00"/>
    <d v="2022-12-27T00:00:00"/>
    <s v="Cody Brown"/>
    <x v="2"/>
    <x v="2"/>
    <x v="1"/>
    <d v="2026-02-24T00:00:00"/>
    <n v="-331"/>
  </r>
  <r>
    <s v="E2410"/>
    <s v="James Cantu"/>
    <x v="2"/>
    <x v="2"/>
    <x v="2"/>
    <n v="7.97"/>
    <d v="2025-04-11T00:00:00"/>
    <d v="2023-01-27T00:00:00"/>
    <s v="James Roy"/>
    <x v="4"/>
    <x v="3"/>
    <x v="0"/>
    <d v="2026-02-24T00:00:00"/>
    <n v="-319"/>
  </r>
  <r>
    <s v="E2411"/>
    <s v="Sherry White"/>
    <x v="0"/>
    <x v="3"/>
    <x v="1"/>
    <n v="37.04"/>
    <d v="2025-05-02T00:00:00"/>
    <d v="2017-11-23T00:00:00"/>
    <s v="Nichole Moore"/>
    <x v="5"/>
    <x v="2"/>
    <x v="0"/>
    <d v="2026-02-24T00:00:00"/>
    <n v="-298"/>
  </r>
  <r>
    <s v="E2412"/>
    <s v="Nicholas Duncan"/>
    <x v="1"/>
    <x v="5"/>
    <x v="3"/>
    <n v="3.92"/>
    <d v="2025-11-02T00:00:00"/>
    <d v="2016-05-01T00:00:00"/>
    <s v="Carrie Collins"/>
    <x v="5"/>
    <x v="2"/>
    <x v="0"/>
    <d v="2026-02-24T00:00:00"/>
    <n v="-114"/>
  </r>
  <r>
    <s v="E2413"/>
    <s v="Lucas Ortiz"/>
    <x v="5"/>
    <x v="4"/>
    <x v="2"/>
    <n v="4.3499999999999996"/>
    <d v="2025-05-14T00:00:00"/>
    <d v="2018-05-14T00:00:00"/>
    <s v="Cory Taylor"/>
    <x v="1"/>
    <x v="4"/>
    <x v="1"/>
    <d v="2026-02-24T00:00:00"/>
    <n v="-286"/>
  </r>
  <r>
    <s v="E2414"/>
    <s v="Jennifer Green"/>
    <x v="2"/>
    <x v="1"/>
    <x v="0"/>
    <n v="2.21"/>
    <d v="2025-07-27T00:00:00"/>
    <d v="2018-05-28T00:00:00"/>
    <s v="Christine Morales"/>
    <x v="2"/>
    <x v="2"/>
    <x v="1"/>
    <d v="2026-02-24T00:00:00"/>
    <n v="-212"/>
  </r>
  <r>
    <s v="E2415"/>
    <s v="Kimberly Carter"/>
    <x v="6"/>
    <x v="3"/>
    <x v="2"/>
    <n v="5.05"/>
    <d v="2025-12-29T00:00:00"/>
    <d v="2021-03-25T00:00:00"/>
    <s v="Tracy Morgan"/>
    <x v="4"/>
    <x v="2"/>
    <x v="0"/>
    <d v="2026-02-24T00:00:00"/>
    <n v="-57"/>
  </r>
  <r>
    <s v="E2416"/>
    <s v="Erica Newton"/>
    <x v="5"/>
    <x v="3"/>
    <x v="2"/>
    <n v="16.579999999999998"/>
    <d v="2025-04-23T00:00:00"/>
    <d v="2018-02-14T00:00:00"/>
    <s v="John Alvarado"/>
    <x v="1"/>
    <x v="2"/>
    <x v="1"/>
    <d v="2026-02-24T00:00:00"/>
    <n v="-307"/>
  </r>
  <r>
    <s v="E2417"/>
    <s v="Gerald Wolf"/>
    <x v="1"/>
    <x v="4"/>
    <x v="3"/>
    <n v="10.210000000000001"/>
    <d v="2025-11-23T00:00:00"/>
    <d v="2021-04-08T00:00:00"/>
    <s v="Kenneth Smith"/>
    <x v="6"/>
    <x v="0"/>
    <x v="0"/>
    <d v="2026-02-24T00:00:00"/>
    <n v="-93"/>
  </r>
  <r>
    <s v="E2418"/>
    <s v="Joseph Pratt"/>
    <x v="2"/>
    <x v="3"/>
    <x v="2"/>
    <n v="23.99"/>
    <d v="2025-06-17T00:00:00"/>
    <d v="2023-05-11T00:00:00"/>
    <s v="Jose Mccoy"/>
    <x v="6"/>
    <x v="0"/>
    <x v="0"/>
    <d v="2026-02-24T00:00:00"/>
    <n v="-252"/>
  </r>
  <r>
    <s v="E2419"/>
    <s v="Randy Patterson"/>
    <x v="3"/>
    <x v="4"/>
    <x v="1"/>
    <n v="36.56"/>
    <d v="2025-09-11T00:00:00"/>
    <d v="2024-07-16T00:00:00"/>
    <s v="Jeremy Roberts"/>
    <x v="4"/>
    <x v="0"/>
    <x v="1"/>
    <d v="2026-02-24T00:00:00"/>
    <n v="-166"/>
  </r>
  <r>
    <s v="E2420"/>
    <s v="Sheila Larson"/>
    <x v="3"/>
    <x v="1"/>
    <x v="3"/>
    <n v="12.41"/>
    <d v="2025-11-14T00:00:00"/>
    <d v="2023-09-02T00:00:00"/>
    <s v="Miranda Bryant"/>
    <x v="0"/>
    <x v="2"/>
    <x v="1"/>
    <d v="2026-02-24T00:00:00"/>
    <n v="-102"/>
  </r>
  <r>
    <s v="E2421"/>
    <s v="Sylvia White"/>
    <x v="2"/>
    <x v="3"/>
    <x v="1"/>
    <n v="35.26"/>
    <d v="2025-12-27T00:00:00"/>
    <d v="2020-09-12T00:00:00"/>
    <s v="Megan Dixon"/>
    <x v="5"/>
    <x v="4"/>
    <x v="1"/>
    <d v="2026-02-24T00:00:00"/>
    <n v="-59"/>
  </r>
  <r>
    <s v="E2422"/>
    <s v="Joshua Brown"/>
    <x v="2"/>
    <x v="1"/>
    <x v="2"/>
    <n v="33.630000000000003"/>
    <d v="2025-03-25T00:00:00"/>
    <d v="2018-09-17T00:00:00"/>
    <s v="Rachel Simmons"/>
    <x v="2"/>
    <x v="2"/>
    <x v="0"/>
    <d v="2026-02-24T00:00:00"/>
    <n v="-336"/>
  </r>
  <r>
    <s v="E2423"/>
    <s v="Katie Smith DVM"/>
    <x v="0"/>
    <x v="1"/>
    <x v="3"/>
    <n v="36.42"/>
    <d v="2025-07-12T00:00:00"/>
    <d v="2021-11-29T00:00:00"/>
    <s v="Michelle Shea"/>
    <x v="4"/>
    <x v="1"/>
    <x v="0"/>
    <d v="2026-02-24T00:00:00"/>
    <n v="-227"/>
  </r>
  <r>
    <s v="E2424"/>
    <s v="Jacob Byrd"/>
    <x v="5"/>
    <x v="3"/>
    <x v="3"/>
    <n v="8.23"/>
    <d v="2025-03-14T00:00:00"/>
    <d v="2017-03-29T00:00:00"/>
    <s v="Shelby Ross"/>
    <x v="3"/>
    <x v="1"/>
    <x v="1"/>
    <d v="2026-02-24T00:00:00"/>
    <n v="-347"/>
  </r>
  <r>
    <s v="E2425"/>
    <s v="Michael Douglas"/>
    <x v="4"/>
    <x v="2"/>
    <x v="1"/>
    <n v="17.12"/>
    <d v="2025-05-09T00:00:00"/>
    <d v="2020-03-16T00:00:00"/>
    <s v="Kevin Shelton"/>
    <x v="4"/>
    <x v="1"/>
    <x v="1"/>
    <d v="2026-02-24T00:00:00"/>
    <n v="-291"/>
  </r>
  <r>
    <s v="E2426"/>
    <s v="Alyssa Hensley"/>
    <x v="0"/>
    <x v="5"/>
    <x v="2"/>
    <n v="29.64"/>
    <d v="2025-08-04T00:00:00"/>
    <d v="2017-05-20T00:00:00"/>
    <s v="Jonathan Sanders"/>
    <x v="6"/>
    <x v="2"/>
    <x v="0"/>
    <d v="2026-02-24T00:00:00"/>
    <n v="-204"/>
  </r>
  <r>
    <s v="E2427"/>
    <s v="Melissa Jones"/>
    <x v="1"/>
    <x v="2"/>
    <x v="2"/>
    <n v="3.25"/>
    <d v="2026-01-28T00:00:00"/>
    <d v="2019-03-11T00:00:00"/>
    <s v="Stephen Wright"/>
    <x v="1"/>
    <x v="0"/>
    <x v="0"/>
    <d v="2026-02-24T00:00:00"/>
    <n v="-27"/>
  </r>
  <r>
    <s v="E2428"/>
    <s v="Sarah Maddox"/>
    <x v="3"/>
    <x v="5"/>
    <x v="2"/>
    <n v="29.26"/>
    <d v="2025-07-24T00:00:00"/>
    <d v="2018-04-14T00:00:00"/>
    <s v="Christina Conley"/>
    <x v="3"/>
    <x v="2"/>
    <x v="1"/>
    <d v="2026-02-24T00:00:00"/>
    <n v="-215"/>
  </r>
  <r>
    <s v="E2429"/>
    <s v="Stephanie Woods"/>
    <x v="3"/>
    <x v="3"/>
    <x v="1"/>
    <n v="7.07"/>
    <d v="2025-09-09T00:00:00"/>
    <d v="2017-04-25T00:00:00"/>
    <s v="Robert Hernandez"/>
    <x v="1"/>
    <x v="4"/>
    <x v="1"/>
    <d v="2026-02-24T00:00:00"/>
    <n v="-168"/>
  </r>
  <r>
    <s v="E2430"/>
    <s v="Steven Clarke"/>
    <x v="6"/>
    <x v="2"/>
    <x v="0"/>
    <n v="12.22"/>
    <d v="2025-06-17T00:00:00"/>
    <d v="2016-07-13T00:00:00"/>
    <s v="Tara Dunn"/>
    <x v="3"/>
    <x v="2"/>
    <x v="1"/>
    <d v="2026-02-24T00:00:00"/>
    <n v="-252"/>
  </r>
  <r>
    <s v="E2431"/>
    <s v="Julie Krueger"/>
    <x v="2"/>
    <x v="3"/>
    <x v="0"/>
    <n v="13.63"/>
    <d v="2025-06-12T00:00:00"/>
    <d v="2019-05-18T00:00:00"/>
    <s v="Candice White"/>
    <x v="2"/>
    <x v="4"/>
    <x v="0"/>
    <d v="2026-02-24T00:00:00"/>
    <n v="-257"/>
  </r>
  <r>
    <s v="E2432"/>
    <s v="Larry James"/>
    <x v="4"/>
    <x v="3"/>
    <x v="0"/>
    <n v="10.46"/>
    <d v="2025-12-20T00:00:00"/>
    <d v="2021-11-23T00:00:00"/>
    <s v="Debbie Green"/>
    <x v="4"/>
    <x v="4"/>
    <x v="0"/>
    <d v="2026-02-24T00:00:00"/>
    <n v="-66"/>
  </r>
  <r>
    <s v="E2433"/>
    <s v="Ian Butler"/>
    <x v="4"/>
    <x v="5"/>
    <x v="0"/>
    <n v="11.47"/>
    <d v="2025-09-22T00:00:00"/>
    <d v="2021-10-03T00:00:00"/>
    <s v="Brittany Ross"/>
    <x v="6"/>
    <x v="4"/>
    <x v="1"/>
    <d v="2026-02-24T00:00:00"/>
    <n v="-155"/>
  </r>
  <r>
    <s v="E2434"/>
    <s v="Lori Taylor"/>
    <x v="2"/>
    <x v="4"/>
    <x v="2"/>
    <n v="19.89"/>
    <d v="2025-10-27T00:00:00"/>
    <d v="2021-01-08T00:00:00"/>
    <s v="Michael Hunt"/>
    <x v="6"/>
    <x v="1"/>
    <x v="0"/>
    <d v="2026-02-24T00:00:00"/>
    <n v="-120"/>
  </r>
  <r>
    <s v="E2435"/>
    <s v="Kevin Jones"/>
    <x v="0"/>
    <x v="3"/>
    <x v="3"/>
    <n v="38.770000000000003"/>
    <d v="2025-10-13T00:00:00"/>
    <d v="2021-12-05T00:00:00"/>
    <s v="Alison Mccarthy"/>
    <x v="0"/>
    <x v="1"/>
    <x v="0"/>
    <d v="2026-02-24T00:00:00"/>
    <n v="-134"/>
  </r>
  <r>
    <s v="E2436"/>
    <s v="Brian Lopez"/>
    <x v="1"/>
    <x v="4"/>
    <x v="1"/>
    <n v="9.39"/>
    <d v="2025-07-03T00:00:00"/>
    <d v="2024-01-24T00:00:00"/>
    <s v="Jeffrey Edwards"/>
    <x v="2"/>
    <x v="1"/>
    <x v="1"/>
    <d v="2026-02-24T00:00:00"/>
    <n v="-236"/>
  </r>
  <r>
    <s v="E2437"/>
    <s v="Amanda Gonzalez"/>
    <x v="6"/>
    <x v="5"/>
    <x v="3"/>
    <n v="38.07"/>
    <d v="2025-09-22T00:00:00"/>
    <d v="2021-03-18T00:00:00"/>
    <s v="Raymond Herrera"/>
    <x v="5"/>
    <x v="2"/>
    <x v="0"/>
    <d v="2026-02-24T00:00:00"/>
    <n v="-155"/>
  </r>
  <r>
    <s v="E2438"/>
    <s v="Sarah Roberts"/>
    <x v="2"/>
    <x v="3"/>
    <x v="0"/>
    <n v="36.770000000000003"/>
    <d v="2025-10-02T00:00:00"/>
    <d v="2019-08-27T00:00:00"/>
    <s v="Kathy Fisher"/>
    <x v="0"/>
    <x v="2"/>
    <x v="0"/>
    <d v="2026-02-24T00:00:00"/>
    <n v="-145"/>
  </r>
  <r>
    <s v="E2439"/>
    <s v="Kevin Alexander"/>
    <x v="0"/>
    <x v="3"/>
    <x v="3"/>
    <n v="7.01"/>
    <d v="2025-03-22T00:00:00"/>
    <d v="2024-05-03T00:00:00"/>
    <s v="Nicholas Vargas"/>
    <x v="4"/>
    <x v="1"/>
    <x v="0"/>
    <d v="2026-02-24T00:00:00"/>
    <n v="-339"/>
  </r>
  <r>
    <s v="E2440"/>
    <s v="Shannon Evans"/>
    <x v="0"/>
    <x v="2"/>
    <x v="0"/>
    <n v="5.17"/>
    <d v="2025-05-12T00:00:00"/>
    <d v="2017-04-01T00:00:00"/>
    <s v="Julie Anderson"/>
    <x v="6"/>
    <x v="1"/>
    <x v="0"/>
    <d v="2026-02-24T00:00:00"/>
    <n v="-288"/>
  </r>
  <r>
    <s v="E2441"/>
    <s v="Edgar Yang"/>
    <x v="4"/>
    <x v="1"/>
    <x v="3"/>
    <n v="34.24"/>
    <d v="2025-04-16T00:00:00"/>
    <d v="2016-08-29T00:00:00"/>
    <s v="Rebecca West"/>
    <x v="4"/>
    <x v="4"/>
    <x v="1"/>
    <d v="2026-02-24T00:00:00"/>
    <n v="-314"/>
  </r>
  <r>
    <s v="E2442"/>
    <s v="Jesus Acosta"/>
    <x v="3"/>
    <x v="5"/>
    <x v="1"/>
    <n v="28.49"/>
    <d v="2025-11-26T00:00:00"/>
    <d v="2016-09-23T00:00:00"/>
    <s v="Leah Gray"/>
    <x v="1"/>
    <x v="2"/>
    <x v="1"/>
    <d v="2026-02-24T00:00:00"/>
    <n v="-90"/>
  </r>
  <r>
    <s v="E2443"/>
    <s v="Denise Singleton"/>
    <x v="2"/>
    <x v="2"/>
    <x v="3"/>
    <n v="17.97"/>
    <d v="2025-12-27T00:00:00"/>
    <d v="2023-03-12T00:00:00"/>
    <s v="Matthew Kim"/>
    <x v="3"/>
    <x v="2"/>
    <x v="1"/>
    <d v="2026-02-24T00:00:00"/>
    <n v="-59"/>
  </r>
  <r>
    <s v="E2444"/>
    <s v="Jason Velasquez"/>
    <x v="5"/>
    <x v="3"/>
    <x v="1"/>
    <n v="33.36"/>
    <d v="2025-08-02T00:00:00"/>
    <d v="2024-07-25T00:00:00"/>
    <s v="Kevin Nelson"/>
    <x v="2"/>
    <x v="3"/>
    <x v="0"/>
    <d v="2026-02-24T00:00:00"/>
    <n v="-206"/>
  </r>
  <r>
    <s v="E2445"/>
    <s v="Austin Ramos"/>
    <x v="4"/>
    <x v="5"/>
    <x v="1"/>
    <n v="24.43"/>
    <d v="2025-05-07T00:00:00"/>
    <d v="2018-03-22T00:00:00"/>
    <s v="Paul Heath"/>
    <x v="3"/>
    <x v="0"/>
    <x v="0"/>
    <d v="2026-02-24T00:00:00"/>
    <n v="-293"/>
  </r>
  <r>
    <s v="E2446"/>
    <s v="Jeremy Peterson"/>
    <x v="1"/>
    <x v="1"/>
    <x v="0"/>
    <n v="22.5"/>
    <d v="2025-04-14T00:00:00"/>
    <d v="2021-10-10T00:00:00"/>
    <s v="Tony Norris"/>
    <x v="3"/>
    <x v="0"/>
    <x v="0"/>
    <d v="2026-02-24T00:00:00"/>
    <n v="-316"/>
  </r>
  <r>
    <s v="E2447"/>
    <s v="Christie Lawson"/>
    <x v="0"/>
    <x v="5"/>
    <x v="0"/>
    <n v="37.19"/>
    <d v="2025-12-26T00:00:00"/>
    <d v="2016-01-10T00:00:00"/>
    <s v="Karen Love"/>
    <x v="4"/>
    <x v="0"/>
    <x v="0"/>
    <d v="2026-02-24T00:00:00"/>
    <n v="-60"/>
  </r>
  <r>
    <s v="E2448"/>
    <s v="James Berger"/>
    <x v="0"/>
    <x v="4"/>
    <x v="1"/>
    <n v="28.15"/>
    <d v="2025-05-28T00:00:00"/>
    <d v="2023-06-11T00:00:00"/>
    <s v="Amanda Long"/>
    <x v="4"/>
    <x v="1"/>
    <x v="1"/>
    <d v="2026-02-24T00:00:00"/>
    <n v="-272"/>
  </r>
  <r>
    <s v="E2449"/>
    <s v="Laura Miller"/>
    <x v="4"/>
    <x v="1"/>
    <x v="3"/>
    <n v="3.82"/>
    <d v="2026-02-02T00:00:00"/>
    <d v="2017-11-05T00:00:00"/>
    <s v="Eric Ferrell"/>
    <x v="1"/>
    <x v="3"/>
    <x v="1"/>
    <d v="2026-02-24T00:00:00"/>
    <n v="-22"/>
  </r>
  <r>
    <s v="E2450"/>
    <s v="Joseph Baker"/>
    <x v="1"/>
    <x v="1"/>
    <x v="1"/>
    <n v="3.34"/>
    <d v="2025-12-01T00:00:00"/>
    <d v="2020-07-06T00:00:00"/>
    <s v="April Higgins"/>
    <x v="6"/>
    <x v="2"/>
    <x v="0"/>
    <d v="2026-02-24T00:00:00"/>
    <n v="-85"/>
  </r>
  <r>
    <s v="E2451"/>
    <s v="Oscar Wilson"/>
    <x v="2"/>
    <x v="5"/>
    <x v="3"/>
    <n v="31.57"/>
    <d v="2025-10-24T00:00:00"/>
    <d v="2019-08-11T00:00:00"/>
    <s v="Christopher Weber"/>
    <x v="1"/>
    <x v="0"/>
    <x v="1"/>
    <d v="2026-02-24T00:00:00"/>
    <n v="-123"/>
  </r>
  <r>
    <s v="E2452"/>
    <s v="Ryan Cobb"/>
    <x v="4"/>
    <x v="1"/>
    <x v="0"/>
    <n v="19.22"/>
    <d v="2025-11-05T00:00:00"/>
    <d v="2024-05-03T00:00:00"/>
    <s v="Wendy Donovan"/>
    <x v="4"/>
    <x v="1"/>
    <x v="0"/>
    <d v="2026-02-24T00:00:00"/>
    <n v="-111"/>
  </r>
  <r>
    <s v="E2453"/>
    <s v="Amanda Boyd"/>
    <x v="2"/>
    <x v="2"/>
    <x v="1"/>
    <n v="33.950000000000003"/>
    <d v="2025-12-11T00:00:00"/>
    <d v="2019-11-12T00:00:00"/>
    <s v="Herbert Gay"/>
    <x v="0"/>
    <x v="1"/>
    <x v="0"/>
    <d v="2026-02-24T00:00:00"/>
    <n v="-75"/>
  </r>
  <r>
    <s v="E2454"/>
    <s v="Benjamin Adams"/>
    <x v="4"/>
    <x v="0"/>
    <x v="3"/>
    <n v="29.34"/>
    <d v="2025-10-02T00:00:00"/>
    <d v="2021-10-21T00:00:00"/>
    <s v="Jennifer Mcdonald"/>
    <x v="0"/>
    <x v="3"/>
    <x v="1"/>
    <d v="2026-02-24T00:00:00"/>
    <n v="-145"/>
  </r>
  <r>
    <s v="E2455"/>
    <s v="Christopher Lyons"/>
    <x v="5"/>
    <x v="4"/>
    <x v="1"/>
    <n v="26.71"/>
    <d v="2026-01-16T00:00:00"/>
    <d v="2023-10-19T00:00:00"/>
    <s v="Emma Allen"/>
    <x v="2"/>
    <x v="3"/>
    <x v="0"/>
    <d v="2026-02-24T00:00:00"/>
    <n v="-39"/>
  </r>
  <r>
    <s v="E2456"/>
    <s v="Dale Singleton"/>
    <x v="3"/>
    <x v="5"/>
    <x v="1"/>
    <n v="26.37"/>
    <d v="2026-02-05T00:00:00"/>
    <d v="2022-05-11T00:00:00"/>
    <s v="Laura Doyle"/>
    <x v="6"/>
    <x v="4"/>
    <x v="1"/>
    <d v="2026-02-24T00:00:00"/>
    <n v="-19"/>
  </r>
  <r>
    <s v="E2457"/>
    <s v="Elizabeth King PhD"/>
    <x v="2"/>
    <x v="3"/>
    <x v="3"/>
    <n v="11.84"/>
    <d v="2025-08-30T00:00:00"/>
    <d v="2017-06-08T00:00:00"/>
    <s v="Christine Booth"/>
    <x v="3"/>
    <x v="1"/>
    <x v="0"/>
    <d v="2026-02-24T00:00:00"/>
    <n v="-178"/>
  </r>
  <r>
    <s v="E2458"/>
    <s v="Larry Miller"/>
    <x v="0"/>
    <x v="1"/>
    <x v="1"/>
    <n v="33.15"/>
    <d v="2025-11-27T00:00:00"/>
    <d v="2019-12-08T00:00:00"/>
    <s v="Breanna Roy"/>
    <x v="3"/>
    <x v="3"/>
    <x v="1"/>
    <d v="2026-02-24T00:00:00"/>
    <n v="-89"/>
  </r>
  <r>
    <s v="E2459"/>
    <s v="John Ortiz"/>
    <x v="4"/>
    <x v="0"/>
    <x v="3"/>
    <n v="3.34"/>
    <d v="2025-07-02T00:00:00"/>
    <d v="2019-08-02T00:00:00"/>
    <s v="Randy Hunter"/>
    <x v="0"/>
    <x v="0"/>
    <x v="0"/>
    <d v="2026-02-24T00:00:00"/>
    <n v="-237"/>
  </r>
  <r>
    <s v="E2460"/>
    <s v="Cody Dunlap"/>
    <x v="1"/>
    <x v="2"/>
    <x v="2"/>
    <n v="13.1"/>
    <d v="2025-03-16T00:00:00"/>
    <d v="2021-08-18T00:00:00"/>
    <s v="Allison Webb"/>
    <x v="5"/>
    <x v="4"/>
    <x v="1"/>
    <d v="2026-02-24T00:00:00"/>
    <n v="-345"/>
  </r>
  <r>
    <s v="E2461"/>
    <s v="Tiffany Sandoval"/>
    <x v="5"/>
    <x v="4"/>
    <x v="1"/>
    <n v="29.09"/>
    <d v="2025-06-12T00:00:00"/>
    <d v="2017-11-30T00:00:00"/>
    <s v="Rebecca Christensen"/>
    <x v="0"/>
    <x v="0"/>
    <x v="1"/>
    <d v="2026-02-24T00:00:00"/>
    <n v="-257"/>
  </r>
  <r>
    <s v="E2462"/>
    <s v="James Perkins"/>
    <x v="3"/>
    <x v="5"/>
    <x v="0"/>
    <n v="31.03"/>
    <d v="2025-07-21T00:00:00"/>
    <d v="2017-11-23T00:00:00"/>
    <s v="Roy Tucker"/>
    <x v="2"/>
    <x v="2"/>
    <x v="1"/>
    <d v="2026-02-24T00:00:00"/>
    <n v="-218"/>
  </r>
  <r>
    <s v="E2463"/>
    <s v="Angela Lopez"/>
    <x v="0"/>
    <x v="5"/>
    <x v="3"/>
    <n v="3.82"/>
    <d v="2025-09-04T00:00:00"/>
    <d v="2018-03-30T00:00:00"/>
    <s v="Sydney Clements"/>
    <x v="0"/>
    <x v="2"/>
    <x v="0"/>
    <d v="2026-02-24T00:00:00"/>
    <n v="-173"/>
  </r>
  <r>
    <s v="E2464"/>
    <s v="Kristy Johnson"/>
    <x v="3"/>
    <x v="2"/>
    <x v="3"/>
    <n v="31.63"/>
    <d v="2025-12-31T00:00:00"/>
    <d v="2023-08-17T00:00:00"/>
    <s v="Betty Hamilton"/>
    <x v="0"/>
    <x v="1"/>
    <x v="1"/>
    <d v="2026-02-24T00:00:00"/>
    <n v="-55"/>
  </r>
  <r>
    <s v="E2465"/>
    <s v="Anthony Barker"/>
    <x v="0"/>
    <x v="5"/>
    <x v="2"/>
    <n v="14.81"/>
    <d v="2025-10-10T00:00:00"/>
    <d v="2021-08-15T00:00:00"/>
    <s v="Michael Moore"/>
    <x v="1"/>
    <x v="4"/>
    <x v="1"/>
    <d v="2026-02-24T00:00:00"/>
    <n v="-137"/>
  </r>
  <r>
    <s v="E2466"/>
    <s v="Tami Lester"/>
    <x v="6"/>
    <x v="0"/>
    <x v="2"/>
    <n v="31.06"/>
    <d v="2025-11-16T00:00:00"/>
    <d v="2017-07-07T00:00:00"/>
    <s v="Thomas Johnson"/>
    <x v="2"/>
    <x v="1"/>
    <x v="1"/>
    <d v="2026-02-24T00:00:00"/>
    <n v="-100"/>
  </r>
  <r>
    <s v="E2467"/>
    <s v="Adrian Lopez"/>
    <x v="2"/>
    <x v="3"/>
    <x v="3"/>
    <n v="21.59"/>
    <d v="2025-08-19T00:00:00"/>
    <d v="2021-07-31T00:00:00"/>
    <s v="Steven Bridges"/>
    <x v="2"/>
    <x v="3"/>
    <x v="1"/>
    <d v="2026-02-24T00:00:00"/>
    <n v="-189"/>
  </r>
  <r>
    <s v="E2468"/>
    <s v="James Lawson"/>
    <x v="5"/>
    <x v="2"/>
    <x v="3"/>
    <n v="7.05"/>
    <d v="2025-11-13T00:00:00"/>
    <d v="2023-02-23T00:00:00"/>
    <s v="Nathan Russo"/>
    <x v="6"/>
    <x v="1"/>
    <x v="1"/>
    <d v="2026-02-24T00:00:00"/>
    <n v="-103"/>
  </r>
  <r>
    <s v="E2469"/>
    <s v="Cody Jones"/>
    <x v="2"/>
    <x v="0"/>
    <x v="2"/>
    <n v="9.5500000000000007"/>
    <d v="2025-07-21T00:00:00"/>
    <d v="2021-08-04T00:00:00"/>
    <s v="Benjamin Frye DDS"/>
    <x v="3"/>
    <x v="1"/>
    <x v="1"/>
    <d v="2026-02-24T00:00:00"/>
    <n v="-218"/>
  </r>
  <r>
    <s v="E2470"/>
    <s v="Chelsea Lyons"/>
    <x v="6"/>
    <x v="1"/>
    <x v="2"/>
    <n v="9.81"/>
    <d v="2026-01-20T00:00:00"/>
    <d v="2016-08-09T00:00:00"/>
    <s v="Anthony Arias"/>
    <x v="4"/>
    <x v="2"/>
    <x v="0"/>
    <d v="2026-02-24T00:00:00"/>
    <n v="-35"/>
  </r>
  <r>
    <s v="E2471"/>
    <s v="Lindsay Vargas"/>
    <x v="1"/>
    <x v="5"/>
    <x v="3"/>
    <n v="4.3499999999999996"/>
    <d v="2025-05-25T00:00:00"/>
    <d v="2022-09-19T00:00:00"/>
    <s v="Nicholas Villanueva"/>
    <x v="0"/>
    <x v="2"/>
    <x v="0"/>
    <d v="2026-02-24T00:00:00"/>
    <n v="-275"/>
  </r>
  <r>
    <s v="E2472"/>
    <s v="Ivan Stanley"/>
    <x v="2"/>
    <x v="2"/>
    <x v="2"/>
    <n v="16.72"/>
    <d v="2025-03-26T00:00:00"/>
    <d v="2024-07-17T00:00:00"/>
    <s v="Rachel Rhodes"/>
    <x v="5"/>
    <x v="2"/>
    <x v="1"/>
    <d v="2026-02-24T00:00:00"/>
    <n v="-335"/>
  </r>
  <r>
    <s v="E2473"/>
    <s v="Mark Simmons"/>
    <x v="4"/>
    <x v="5"/>
    <x v="2"/>
    <n v="24.49"/>
    <d v="2025-09-05T00:00:00"/>
    <d v="2024-05-27T00:00:00"/>
    <s v="Alison Cordova"/>
    <x v="1"/>
    <x v="0"/>
    <x v="1"/>
    <d v="2026-02-24T00:00:00"/>
    <n v="-172"/>
  </r>
  <r>
    <s v="E2474"/>
    <s v="Lori Hubbard"/>
    <x v="1"/>
    <x v="1"/>
    <x v="3"/>
    <n v="24.11"/>
    <d v="2025-09-13T00:00:00"/>
    <d v="2024-04-12T00:00:00"/>
    <s v="Nathan Mcmillan"/>
    <x v="0"/>
    <x v="1"/>
    <x v="1"/>
    <d v="2026-02-24T00:00:00"/>
    <n v="-164"/>
  </r>
  <r>
    <s v="E2475"/>
    <s v="Jennifer Brown"/>
    <x v="1"/>
    <x v="3"/>
    <x v="2"/>
    <n v="17.04"/>
    <d v="2025-11-08T00:00:00"/>
    <d v="2020-09-22T00:00:00"/>
    <s v="Jeffrey Griffin"/>
    <x v="2"/>
    <x v="3"/>
    <x v="1"/>
    <d v="2026-02-24T00:00:00"/>
    <n v="-108"/>
  </r>
  <r>
    <s v="E2476"/>
    <s v="Tyler Underwood III"/>
    <x v="6"/>
    <x v="4"/>
    <x v="0"/>
    <n v="34.99"/>
    <d v="2025-08-26T00:00:00"/>
    <d v="2022-05-13T00:00:00"/>
    <s v="Richard Kelly"/>
    <x v="6"/>
    <x v="0"/>
    <x v="0"/>
    <d v="2026-02-24T00:00:00"/>
    <n v="-182"/>
  </r>
  <r>
    <s v="E2477"/>
    <s v="Cindy Daniels"/>
    <x v="1"/>
    <x v="2"/>
    <x v="3"/>
    <n v="1.29"/>
    <d v="2025-03-05T00:00:00"/>
    <d v="2016-03-25T00:00:00"/>
    <s v="Katie Taylor"/>
    <x v="0"/>
    <x v="2"/>
    <x v="1"/>
    <d v="2026-02-24T00:00:00"/>
    <n v="-356"/>
  </r>
  <r>
    <s v="E2478"/>
    <s v="Tina Kent"/>
    <x v="6"/>
    <x v="4"/>
    <x v="3"/>
    <n v="25.85"/>
    <d v="2025-10-05T00:00:00"/>
    <d v="2020-12-04T00:00:00"/>
    <s v="Michelle Frost"/>
    <x v="0"/>
    <x v="4"/>
    <x v="0"/>
    <d v="2026-02-24T00:00:00"/>
    <n v="-142"/>
  </r>
  <r>
    <s v="E2479"/>
    <s v="Crystal Weaver"/>
    <x v="6"/>
    <x v="5"/>
    <x v="0"/>
    <n v="14.79"/>
    <d v="2025-12-13T00:00:00"/>
    <d v="2019-09-04T00:00:00"/>
    <s v="Richard Cohen"/>
    <x v="5"/>
    <x v="3"/>
    <x v="0"/>
    <d v="2026-02-24T00:00:00"/>
    <n v="-73"/>
  </r>
  <r>
    <s v="E2480"/>
    <s v="Ashley Luna"/>
    <x v="5"/>
    <x v="1"/>
    <x v="1"/>
    <n v="19.84"/>
    <d v="2025-06-05T00:00:00"/>
    <d v="2021-03-10T00:00:00"/>
    <s v="Erin Hill"/>
    <x v="2"/>
    <x v="4"/>
    <x v="1"/>
    <d v="2026-02-24T00:00:00"/>
    <n v="-264"/>
  </r>
  <r>
    <s v="E2481"/>
    <s v="Margaret Colon"/>
    <x v="4"/>
    <x v="2"/>
    <x v="0"/>
    <n v="6.76"/>
    <d v="2025-05-10T00:00:00"/>
    <d v="2017-12-02T00:00:00"/>
    <s v="William Nielsen"/>
    <x v="5"/>
    <x v="0"/>
    <x v="1"/>
    <d v="2026-02-24T00:00:00"/>
    <n v="-290"/>
  </r>
  <r>
    <s v="E2482"/>
    <s v="Rebecca Freeman"/>
    <x v="1"/>
    <x v="3"/>
    <x v="1"/>
    <n v="2.84"/>
    <d v="2025-05-21T00:00:00"/>
    <d v="2019-12-18T00:00:00"/>
    <s v="Derek Acosta"/>
    <x v="4"/>
    <x v="0"/>
    <x v="1"/>
    <d v="2026-02-24T00:00:00"/>
    <n v="-279"/>
  </r>
  <r>
    <s v="E2483"/>
    <s v="Lisa Hudson"/>
    <x v="3"/>
    <x v="4"/>
    <x v="3"/>
    <n v="22.13"/>
    <d v="2026-01-16T00:00:00"/>
    <d v="2023-03-01T00:00:00"/>
    <s v="Crystal Smith MD"/>
    <x v="1"/>
    <x v="1"/>
    <x v="0"/>
    <d v="2026-02-24T00:00:00"/>
    <n v="-39"/>
  </r>
  <r>
    <s v="E2484"/>
    <s v="Natalie Flores"/>
    <x v="3"/>
    <x v="5"/>
    <x v="3"/>
    <n v="1.1599999999999999"/>
    <d v="2025-09-13T00:00:00"/>
    <d v="2021-11-11T00:00:00"/>
    <s v="Jacob Walker"/>
    <x v="2"/>
    <x v="2"/>
    <x v="0"/>
    <d v="2026-02-24T00:00:00"/>
    <n v="-164"/>
  </r>
  <r>
    <s v="E2485"/>
    <s v="Timothy Martin"/>
    <x v="2"/>
    <x v="5"/>
    <x v="2"/>
    <n v="9.9499999999999993"/>
    <d v="2025-08-21T00:00:00"/>
    <d v="2022-04-11T00:00:00"/>
    <s v="David Hoffman"/>
    <x v="5"/>
    <x v="1"/>
    <x v="0"/>
    <d v="2026-02-24T00:00:00"/>
    <n v="-187"/>
  </r>
  <r>
    <s v="E2486"/>
    <s v="Jacqueline Caldwell"/>
    <x v="1"/>
    <x v="3"/>
    <x v="0"/>
    <n v="29.35"/>
    <d v="2025-07-29T00:00:00"/>
    <d v="2019-02-04T00:00:00"/>
    <s v="Donald Davidson"/>
    <x v="5"/>
    <x v="1"/>
    <x v="0"/>
    <d v="2026-02-24T00:00:00"/>
    <n v="-210"/>
  </r>
  <r>
    <s v="E2487"/>
    <s v="Anthony Keith"/>
    <x v="5"/>
    <x v="1"/>
    <x v="1"/>
    <n v="22.11"/>
    <d v="2025-06-07T00:00:00"/>
    <d v="2016-06-24T00:00:00"/>
    <s v="Randall Lowe"/>
    <x v="6"/>
    <x v="1"/>
    <x v="0"/>
    <d v="2026-02-24T00:00:00"/>
    <n v="-262"/>
  </r>
  <r>
    <s v="E2488"/>
    <s v="Brett Gibbs"/>
    <x v="1"/>
    <x v="3"/>
    <x v="3"/>
    <n v="26.18"/>
    <d v="2025-07-06T00:00:00"/>
    <d v="2015-08-23T00:00:00"/>
    <s v="Michael Ryan"/>
    <x v="0"/>
    <x v="1"/>
    <x v="0"/>
    <d v="2026-02-24T00:00:00"/>
    <n v="-233"/>
  </r>
  <r>
    <s v="E2489"/>
    <s v="George Anderson"/>
    <x v="6"/>
    <x v="4"/>
    <x v="0"/>
    <n v="12.96"/>
    <d v="2025-12-21T00:00:00"/>
    <d v="2017-01-18T00:00:00"/>
    <s v="Andrea Noble"/>
    <x v="3"/>
    <x v="2"/>
    <x v="0"/>
    <d v="2026-02-24T00:00:00"/>
    <n v="-65"/>
  </r>
  <r>
    <s v="E2490"/>
    <s v="Stacy Henson"/>
    <x v="5"/>
    <x v="3"/>
    <x v="0"/>
    <n v="25.07"/>
    <d v="2026-02-14T00:00:00"/>
    <d v="2022-07-10T00:00:00"/>
    <s v="Joseph Bennett"/>
    <x v="3"/>
    <x v="1"/>
    <x v="0"/>
    <d v="2026-02-24T00:00:00"/>
    <n v="-10"/>
  </r>
  <r>
    <s v="E2491"/>
    <s v="Samantha Hooper"/>
    <x v="6"/>
    <x v="1"/>
    <x v="0"/>
    <n v="20.239999999999998"/>
    <d v="2025-04-10T00:00:00"/>
    <d v="2022-07-02T00:00:00"/>
    <s v="Curtis Rojas"/>
    <x v="5"/>
    <x v="2"/>
    <x v="0"/>
    <d v="2026-02-24T00:00:00"/>
    <n v="-320"/>
  </r>
  <r>
    <s v="E2492"/>
    <s v="James Crawford"/>
    <x v="0"/>
    <x v="1"/>
    <x v="2"/>
    <n v="36.47"/>
    <d v="2025-09-22T00:00:00"/>
    <d v="2019-05-05T00:00:00"/>
    <s v="Rodney Riddle"/>
    <x v="5"/>
    <x v="3"/>
    <x v="1"/>
    <d v="2026-02-24T00:00:00"/>
    <n v="-155"/>
  </r>
  <r>
    <s v="E2493"/>
    <s v="Steven Johnson"/>
    <x v="2"/>
    <x v="5"/>
    <x v="1"/>
    <n v="31.3"/>
    <d v="2025-06-24T00:00:00"/>
    <d v="2022-01-20T00:00:00"/>
    <s v="Ronald Hughes"/>
    <x v="3"/>
    <x v="0"/>
    <x v="0"/>
    <d v="2026-02-24T00:00:00"/>
    <n v="-245"/>
  </r>
  <r>
    <s v="E2494"/>
    <s v="Jill Barnes"/>
    <x v="3"/>
    <x v="0"/>
    <x v="0"/>
    <n v="7.02"/>
    <d v="2025-08-04T00:00:00"/>
    <d v="2023-11-08T00:00:00"/>
    <s v="Betty Richardson"/>
    <x v="2"/>
    <x v="0"/>
    <x v="1"/>
    <d v="2026-02-24T00:00:00"/>
    <n v="-204"/>
  </r>
  <r>
    <s v="E2495"/>
    <s v="James Jones"/>
    <x v="1"/>
    <x v="0"/>
    <x v="3"/>
    <n v="30.15"/>
    <d v="2025-04-05T00:00:00"/>
    <d v="2023-12-23T00:00:00"/>
    <s v="William Daniels"/>
    <x v="2"/>
    <x v="0"/>
    <x v="0"/>
    <d v="2026-02-24T00:00:00"/>
    <n v="-325"/>
  </r>
  <r>
    <s v="E2496"/>
    <s v="Chad Murphy"/>
    <x v="1"/>
    <x v="1"/>
    <x v="1"/>
    <n v="21.47"/>
    <d v="2025-04-03T00:00:00"/>
    <d v="2020-05-26T00:00:00"/>
    <s v="David Ward"/>
    <x v="5"/>
    <x v="0"/>
    <x v="0"/>
    <d v="2026-02-24T00:00:00"/>
    <n v="-327"/>
  </r>
  <r>
    <s v="E2497"/>
    <s v="Jasmine Robinson"/>
    <x v="0"/>
    <x v="4"/>
    <x v="2"/>
    <n v="17.2"/>
    <d v="2025-12-11T00:00:00"/>
    <d v="2018-09-28T00:00:00"/>
    <s v="Michael Norman"/>
    <x v="6"/>
    <x v="2"/>
    <x v="1"/>
    <d v="2026-02-24T00:00:00"/>
    <n v="-75"/>
  </r>
  <r>
    <s v="E2498"/>
    <s v="Sara Smith"/>
    <x v="6"/>
    <x v="4"/>
    <x v="3"/>
    <n v="30.35"/>
    <d v="2025-03-06T00:00:00"/>
    <d v="2018-10-06T00:00:00"/>
    <s v="Joshua Chavez"/>
    <x v="3"/>
    <x v="0"/>
    <x v="0"/>
    <d v="2026-02-24T00:00:00"/>
    <n v="-355"/>
  </r>
  <r>
    <s v="E2499"/>
    <s v="Zachary Schultz"/>
    <x v="6"/>
    <x v="2"/>
    <x v="3"/>
    <n v="14.23"/>
    <d v="2025-05-28T00:00:00"/>
    <d v="2022-12-01T00:00:00"/>
    <s v="Michael Dunn"/>
    <x v="4"/>
    <x v="4"/>
    <x v="0"/>
    <d v="2026-02-24T00:00:00"/>
    <n v="-2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E1000"/>
    <x v="0"/>
    <x v="0"/>
    <x v="0"/>
    <x v="0"/>
    <n v="31.24"/>
    <d v="2025-12-21T00:00:00"/>
    <d v="2020-07-07T00:00:00"/>
    <x v="0"/>
    <x v="0"/>
    <x v="0"/>
    <x v="0"/>
  </r>
  <r>
    <s v="E1001"/>
    <x v="1"/>
    <x v="1"/>
    <x v="0"/>
    <x v="1"/>
    <n v="29.13"/>
    <d v="2025-09-16T00:00:00"/>
    <d v="2021-06-13T00:00:00"/>
    <x v="1"/>
    <x v="1"/>
    <x v="1"/>
    <x v="1"/>
  </r>
  <r>
    <s v="E1002"/>
    <x v="2"/>
    <x v="1"/>
    <x v="0"/>
    <x v="2"/>
    <n v="16.489999999999998"/>
    <d v="2025-08-04T00:00:00"/>
    <d v="2017-04-29T00:00:00"/>
    <x v="2"/>
    <x v="1"/>
    <x v="2"/>
    <x v="0"/>
  </r>
  <r>
    <s v="E1003"/>
    <x v="3"/>
    <x v="2"/>
    <x v="1"/>
    <x v="0"/>
    <n v="20.059999999999999"/>
    <d v="2025-05-23T00:00:00"/>
    <d v="2018-05-10T00:00:00"/>
    <x v="3"/>
    <x v="2"/>
    <x v="0"/>
    <x v="0"/>
  </r>
  <r>
    <s v="E1004"/>
    <x v="4"/>
    <x v="0"/>
    <x v="2"/>
    <x v="1"/>
    <n v="34.299999999999997"/>
    <d v="2025-07-17T00:00:00"/>
    <d v="2020-08-25T00:00:00"/>
    <x v="4"/>
    <x v="2"/>
    <x v="3"/>
    <x v="1"/>
  </r>
  <r>
    <s v="E1005"/>
    <x v="5"/>
    <x v="2"/>
    <x v="0"/>
    <x v="0"/>
    <n v="33.79"/>
    <d v="2026-01-27T00:00:00"/>
    <d v="2019-02-28T00:00:00"/>
    <x v="5"/>
    <x v="0"/>
    <x v="3"/>
    <x v="1"/>
  </r>
  <r>
    <s v="E1006"/>
    <x v="6"/>
    <x v="3"/>
    <x v="0"/>
    <x v="2"/>
    <n v="17.809999999999999"/>
    <d v="2026-02-14T00:00:00"/>
    <d v="2015-08-30T00:00:00"/>
    <x v="6"/>
    <x v="3"/>
    <x v="3"/>
    <x v="1"/>
  </r>
  <r>
    <s v="E1007"/>
    <x v="7"/>
    <x v="0"/>
    <x v="2"/>
    <x v="3"/>
    <n v="22.11"/>
    <d v="2025-08-01T00:00:00"/>
    <d v="2020-10-30T00:00:00"/>
    <x v="7"/>
    <x v="3"/>
    <x v="1"/>
    <x v="0"/>
  </r>
  <r>
    <s v="E1008"/>
    <x v="8"/>
    <x v="2"/>
    <x v="3"/>
    <x v="3"/>
    <n v="22.7"/>
    <d v="2025-03-22T00:00:00"/>
    <d v="2021-04-04T00:00:00"/>
    <x v="8"/>
    <x v="0"/>
    <x v="2"/>
    <x v="0"/>
  </r>
  <r>
    <s v="E1009"/>
    <x v="9"/>
    <x v="4"/>
    <x v="2"/>
    <x v="0"/>
    <n v="25.73"/>
    <d v="2025-08-24T00:00:00"/>
    <d v="2016-02-02T00:00:00"/>
    <x v="9"/>
    <x v="0"/>
    <x v="3"/>
    <x v="1"/>
  </r>
  <r>
    <s v="E1010"/>
    <x v="10"/>
    <x v="5"/>
    <x v="2"/>
    <x v="1"/>
    <n v="32.229999999999997"/>
    <d v="2025-12-26T00:00:00"/>
    <d v="2018-02-02T00:00:00"/>
    <x v="10"/>
    <x v="4"/>
    <x v="4"/>
    <x v="1"/>
  </r>
  <r>
    <s v="E1011"/>
    <x v="11"/>
    <x v="0"/>
    <x v="4"/>
    <x v="1"/>
    <n v="26.44"/>
    <d v="2025-08-24T00:00:00"/>
    <d v="2021-06-29T00:00:00"/>
    <x v="11"/>
    <x v="1"/>
    <x v="3"/>
    <x v="0"/>
  </r>
  <r>
    <s v="E1012"/>
    <x v="12"/>
    <x v="5"/>
    <x v="5"/>
    <x v="0"/>
    <n v="34.479999999999997"/>
    <d v="2025-10-22T00:00:00"/>
    <d v="2024-04-27T00:00:00"/>
    <x v="12"/>
    <x v="5"/>
    <x v="4"/>
    <x v="0"/>
  </r>
  <r>
    <s v="E1013"/>
    <x v="13"/>
    <x v="0"/>
    <x v="2"/>
    <x v="0"/>
    <n v="35.46"/>
    <d v="2025-06-02T00:00:00"/>
    <d v="2022-01-24T00:00:00"/>
    <x v="13"/>
    <x v="1"/>
    <x v="3"/>
    <x v="0"/>
  </r>
  <r>
    <s v="E1014"/>
    <x v="14"/>
    <x v="4"/>
    <x v="4"/>
    <x v="2"/>
    <n v="31.68"/>
    <d v="2025-10-17T00:00:00"/>
    <d v="2021-03-23T00:00:00"/>
    <x v="14"/>
    <x v="3"/>
    <x v="3"/>
    <x v="1"/>
  </r>
  <r>
    <s v="E1015"/>
    <x v="15"/>
    <x v="5"/>
    <x v="4"/>
    <x v="3"/>
    <n v="8.68"/>
    <d v="2025-05-22T00:00:00"/>
    <d v="2020-06-02T00:00:00"/>
    <x v="15"/>
    <x v="1"/>
    <x v="0"/>
    <x v="1"/>
  </r>
  <r>
    <s v="E1016"/>
    <x v="16"/>
    <x v="3"/>
    <x v="3"/>
    <x v="0"/>
    <n v="30.69"/>
    <d v="2025-12-27T00:00:00"/>
    <d v="2017-05-02T00:00:00"/>
    <x v="16"/>
    <x v="4"/>
    <x v="4"/>
    <x v="0"/>
  </r>
  <r>
    <s v="E1017"/>
    <x v="17"/>
    <x v="5"/>
    <x v="5"/>
    <x v="1"/>
    <n v="3.32"/>
    <d v="2025-08-31T00:00:00"/>
    <d v="2019-02-20T00:00:00"/>
    <x v="17"/>
    <x v="4"/>
    <x v="1"/>
    <x v="1"/>
  </r>
  <r>
    <s v="E1018"/>
    <x v="18"/>
    <x v="3"/>
    <x v="3"/>
    <x v="1"/>
    <n v="14.19"/>
    <d v="2025-08-02T00:00:00"/>
    <d v="2018-08-16T00:00:00"/>
    <x v="18"/>
    <x v="6"/>
    <x v="0"/>
    <x v="0"/>
  </r>
  <r>
    <s v="E1019"/>
    <x v="19"/>
    <x v="0"/>
    <x v="5"/>
    <x v="1"/>
    <n v="34.409999999999997"/>
    <d v="2025-06-22T00:00:00"/>
    <d v="2024-03-22T00:00:00"/>
    <x v="19"/>
    <x v="3"/>
    <x v="3"/>
    <x v="0"/>
  </r>
  <r>
    <s v="E1020"/>
    <x v="20"/>
    <x v="1"/>
    <x v="3"/>
    <x v="3"/>
    <n v="8.65"/>
    <d v="2025-08-29T00:00:00"/>
    <d v="2023-03-11T00:00:00"/>
    <x v="20"/>
    <x v="1"/>
    <x v="3"/>
    <x v="1"/>
  </r>
  <r>
    <s v="E1021"/>
    <x v="21"/>
    <x v="4"/>
    <x v="1"/>
    <x v="3"/>
    <n v="29.32"/>
    <d v="2025-12-11T00:00:00"/>
    <d v="2022-07-06T00:00:00"/>
    <x v="21"/>
    <x v="3"/>
    <x v="0"/>
    <x v="1"/>
  </r>
  <r>
    <s v="E1022"/>
    <x v="22"/>
    <x v="1"/>
    <x v="5"/>
    <x v="0"/>
    <n v="16.23"/>
    <d v="2026-01-27T00:00:00"/>
    <d v="2019-09-25T00:00:00"/>
    <x v="22"/>
    <x v="5"/>
    <x v="4"/>
    <x v="1"/>
  </r>
  <r>
    <s v="E1023"/>
    <x v="23"/>
    <x v="0"/>
    <x v="3"/>
    <x v="2"/>
    <n v="20.02"/>
    <d v="2025-12-05T00:00:00"/>
    <d v="2018-08-11T00:00:00"/>
    <x v="23"/>
    <x v="2"/>
    <x v="0"/>
    <x v="0"/>
  </r>
  <r>
    <s v="E1024"/>
    <x v="24"/>
    <x v="4"/>
    <x v="5"/>
    <x v="2"/>
    <n v="39.090000000000003"/>
    <d v="2025-05-01T00:00:00"/>
    <d v="2020-08-12T00:00:00"/>
    <x v="24"/>
    <x v="6"/>
    <x v="4"/>
    <x v="0"/>
  </r>
  <r>
    <s v="E1025"/>
    <x v="25"/>
    <x v="5"/>
    <x v="3"/>
    <x v="3"/>
    <n v="23.03"/>
    <d v="2025-03-05T00:00:00"/>
    <d v="2018-06-06T00:00:00"/>
    <x v="25"/>
    <x v="6"/>
    <x v="1"/>
    <x v="1"/>
  </r>
  <r>
    <s v="E1026"/>
    <x v="26"/>
    <x v="2"/>
    <x v="5"/>
    <x v="2"/>
    <n v="21.17"/>
    <d v="2025-04-30T00:00:00"/>
    <d v="2016-01-27T00:00:00"/>
    <x v="26"/>
    <x v="4"/>
    <x v="2"/>
    <x v="1"/>
  </r>
  <r>
    <s v="E1027"/>
    <x v="27"/>
    <x v="4"/>
    <x v="5"/>
    <x v="2"/>
    <n v="23.92"/>
    <d v="2025-07-15T00:00:00"/>
    <d v="2018-09-25T00:00:00"/>
    <x v="27"/>
    <x v="6"/>
    <x v="2"/>
    <x v="1"/>
  </r>
  <r>
    <s v="E1028"/>
    <x v="28"/>
    <x v="6"/>
    <x v="2"/>
    <x v="2"/>
    <n v="12.18"/>
    <d v="2026-01-05T00:00:00"/>
    <d v="2022-05-29T00:00:00"/>
    <x v="28"/>
    <x v="3"/>
    <x v="1"/>
    <x v="1"/>
  </r>
  <r>
    <s v="E1029"/>
    <x v="29"/>
    <x v="4"/>
    <x v="5"/>
    <x v="3"/>
    <n v="22.64"/>
    <d v="2026-02-12T00:00:00"/>
    <d v="2024-05-14T00:00:00"/>
    <x v="29"/>
    <x v="6"/>
    <x v="2"/>
    <x v="0"/>
  </r>
  <r>
    <s v="E1030"/>
    <x v="30"/>
    <x v="0"/>
    <x v="0"/>
    <x v="3"/>
    <n v="31.17"/>
    <d v="2025-11-07T00:00:00"/>
    <d v="2021-08-17T00:00:00"/>
    <x v="30"/>
    <x v="0"/>
    <x v="4"/>
    <x v="1"/>
  </r>
  <r>
    <s v="E1031"/>
    <x v="31"/>
    <x v="2"/>
    <x v="4"/>
    <x v="1"/>
    <n v="35.94"/>
    <d v="2025-05-16T00:00:00"/>
    <d v="2018-06-06T00:00:00"/>
    <x v="31"/>
    <x v="1"/>
    <x v="4"/>
    <x v="1"/>
  </r>
  <r>
    <s v="E1032"/>
    <x v="32"/>
    <x v="4"/>
    <x v="5"/>
    <x v="0"/>
    <n v="31.39"/>
    <d v="2025-12-30T00:00:00"/>
    <d v="2021-03-20T00:00:00"/>
    <x v="32"/>
    <x v="0"/>
    <x v="1"/>
    <x v="0"/>
  </r>
  <r>
    <s v="E1033"/>
    <x v="33"/>
    <x v="1"/>
    <x v="2"/>
    <x v="1"/>
    <n v="7.91"/>
    <d v="2025-05-07T00:00:00"/>
    <d v="2022-10-18T00:00:00"/>
    <x v="33"/>
    <x v="3"/>
    <x v="2"/>
    <x v="1"/>
  </r>
  <r>
    <s v="E1034"/>
    <x v="34"/>
    <x v="4"/>
    <x v="2"/>
    <x v="1"/>
    <n v="7.43"/>
    <d v="2025-07-01T00:00:00"/>
    <d v="2023-08-20T00:00:00"/>
    <x v="34"/>
    <x v="1"/>
    <x v="0"/>
    <x v="1"/>
  </r>
  <r>
    <s v="E1035"/>
    <x v="35"/>
    <x v="3"/>
    <x v="3"/>
    <x v="1"/>
    <n v="5.66"/>
    <d v="2025-05-29T00:00:00"/>
    <d v="2016-02-12T00:00:00"/>
    <x v="35"/>
    <x v="5"/>
    <x v="4"/>
    <x v="1"/>
  </r>
  <r>
    <s v="E1036"/>
    <x v="36"/>
    <x v="1"/>
    <x v="3"/>
    <x v="0"/>
    <n v="21.33"/>
    <d v="2026-01-29T00:00:00"/>
    <d v="2022-04-10T00:00:00"/>
    <x v="36"/>
    <x v="5"/>
    <x v="1"/>
    <x v="1"/>
  </r>
  <r>
    <s v="E1037"/>
    <x v="37"/>
    <x v="2"/>
    <x v="4"/>
    <x v="0"/>
    <n v="32.58"/>
    <d v="2025-11-21T00:00:00"/>
    <d v="2015-12-08T00:00:00"/>
    <x v="37"/>
    <x v="0"/>
    <x v="4"/>
    <x v="0"/>
  </r>
  <r>
    <s v="E1038"/>
    <x v="38"/>
    <x v="0"/>
    <x v="0"/>
    <x v="2"/>
    <n v="39.81"/>
    <d v="2025-10-16T00:00:00"/>
    <d v="2023-05-09T00:00:00"/>
    <x v="38"/>
    <x v="2"/>
    <x v="3"/>
    <x v="1"/>
  </r>
  <r>
    <s v="E1039"/>
    <x v="39"/>
    <x v="3"/>
    <x v="5"/>
    <x v="3"/>
    <n v="13.15"/>
    <d v="2025-10-09T00:00:00"/>
    <d v="2017-07-31T00:00:00"/>
    <x v="39"/>
    <x v="6"/>
    <x v="4"/>
    <x v="0"/>
  </r>
  <r>
    <s v="E1040"/>
    <x v="40"/>
    <x v="0"/>
    <x v="3"/>
    <x v="1"/>
    <n v="4.25"/>
    <d v="2025-02-27T00:00:00"/>
    <d v="2023-01-24T00:00:00"/>
    <x v="40"/>
    <x v="5"/>
    <x v="4"/>
    <x v="0"/>
  </r>
  <r>
    <s v="E1041"/>
    <x v="41"/>
    <x v="0"/>
    <x v="3"/>
    <x v="2"/>
    <n v="30.04"/>
    <d v="2025-07-09T00:00:00"/>
    <d v="2017-09-30T00:00:00"/>
    <x v="41"/>
    <x v="3"/>
    <x v="0"/>
    <x v="0"/>
  </r>
  <r>
    <s v="E1042"/>
    <x v="42"/>
    <x v="6"/>
    <x v="2"/>
    <x v="2"/>
    <n v="10.3"/>
    <d v="2025-08-22T00:00:00"/>
    <d v="2024-03-27T00:00:00"/>
    <x v="42"/>
    <x v="3"/>
    <x v="1"/>
    <x v="0"/>
  </r>
  <r>
    <s v="E1043"/>
    <x v="43"/>
    <x v="1"/>
    <x v="5"/>
    <x v="0"/>
    <n v="6.85"/>
    <d v="2026-02-12T00:00:00"/>
    <d v="2021-05-13T00:00:00"/>
    <x v="43"/>
    <x v="6"/>
    <x v="3"/>
    <x v="0"/>
  </r>
  <r>
    <s v="E1044"/>
    <x v="44"/>
    <x v="1"/>
    <x v="5"/>
    <x v="2"/>
    <n v="25.95"/>
    <d v="2025-06-18T00:00:00"/>
    <d v="2020-01-22T00:00:00"/>
    <x v="44"/>
    <x v="1"/>
    <x v="2"/>
    <x v="1"/>
  </r>
  <r>
    <s v="E1045"/>
    <x v="45"/>
    <x v="2"/>
    <x v="1"/>
    <x v="0"/>
    <n v="12.56"/>
    <d v="2025-08-09T00:00:00"/>
    <d v="2020-08-21T00:00:00"/>
    <x v="45"/>
    <x v="5"/>
    <x v="1"/>
    <x v="0"/>
  </r>
  <r>
    <s v="E1046"/>
    <x v="46"/>
    <x v="3"/>
    <x v="5"/>
    <x v="3"/>
    <n v="25.32"/>
    <d v="2026-01-18T00:00:00"/>
    <d v="2018-10-19T00:00:00"/>
    <x v="46"/>
    <x v="0"/>
    <x v="2"/>
    <x v="0"/>
  </r>
  <r>
    <s v="E1047"/>
    <x v="47"/>
    <x v="2"/>
    <x v="0"/>
    <x v="0"/>
    <n v="20.49"/>
    <d v="2025-03-14T00:00:00"/>
    <d v="2021-09-12T00:00:00"/>
    <x v="47"/>
    <x v="1"/>
    <x v="1"/>
    <x v="1"/>
  </r>
  <r>
    <s v="E1048"/>
    <x v="48"/>
    <x v="4"/>
    <x v="1"/>
    <x v="1"/>
    <n v="10.25"/>
    <d v="2025-04-28T00:00:00"/>
    <d v="2018-12-06T00:00:00"/>
    <x v="48"/>
    <x v="4"/>
    <x v="1"/>
    <x v="0"/>
  </r>
  <r>
    <s v="E1049"/>
    <x v="49"/>
    <x v="6"/>
    <x v="1"/>
    <x v="1"/>
    <n v="35.25"/>
    <d v="2026-01-31T00:00:00"/>
    <d v="2017-09-09T00:00:00"/>
    <x v="49"/>
    <x v="6"/>
    <x v="0"/>
    <x v="1"/>
  </r>
  <r>
    <s v="E1050"/>
    <x v="50"/>
    <x v="6"/>
    <x v="1"/>
    <x v="3"/>
    <n v="12.26"/>
    <d v="2025-12-14T00:00:00"/>
    <d v="2016-12-25T00:00:00"/>
    <x v="50"/>
    <x v="5"/>
    <x v="4"/>
    <x v="0"/>
  </r>
  <r>
    <s v="E1051"/>
    <x v="51"/>
    <x v="3"/>
    <x v="2"/>
    <x v="3"/>
    <n v="4.7699999999999996"/>
    <d v="2025-08-20T00:00:00"/>
    <d v="2019-04-09T00:00:00"/>
    <x v="51"/>
    <x v="6"/>
    <x v="1"/>
    <x v="1"/>
  </r>
  <r>
    <s v="E1052"/>
    <x v="52"/>
    <x v="6"/>
    <x v="4"/>
    <x v="0"/>
    <n v="16.62"/>
    <d v="2025-09-15T00:00:00"/>
    <d v="2016-01-14T00:00:00"/>
    <x v="52"/>
    <x v="6"/>
    <x v="2"/>
    <x v="0"/>
  </r>
  <r>
    <s v="E1053"/>
    <x v="53"/>
    <x v="2"/>
    <x v="3"/>
    <x v="2"/>
    <n v="21.2"/>
    <d v="2025-04-24T00:00:00"/>
    <d v="2018-03-07T00:00:00"/>
    <x v="53"/>
    <x v="6"/>
    <x v="3"/>
    <x v="1"/>
  </r>
  <r>
    <s v="E1054"/>
    <x v="54"/>
    <x v="3"/>
    <x v="0"/>
    <x v="0"/>
    <n v="9.94"/>
    <d v="2025-08-14T00:00:00"/>
    <d v="2022-09-26T00:00:00"/>
    <x v="54"/>
    <x v="4"/>
    <x v="3"/>
    <x v="0"/>
  </r>
  <r>
    <s v="E1055"/>
    <x v="55"/>
    <x v="5"/>
    <x v="5"/>
    <x v="3"/>
    <n v="3.41"/>
    <d v="2025-10-19T00:00:00"/>
    <d v="2022-01-29T00:00:00"/>
    <x v="55"/>
    <x v="0"/>
    <x v="3"/>
    <x v="0"/>
  </r>
  <r>
    <s v="E1056"/>
    <x v="56"/>
    <x v="6"/>
    <x v="1"/>
    <x v="2"/>
    <n v="28.64"/>
    <d v="2025-06-01T00:00:00"/>
    <d v="2023-10-08T00:00:00"/>
    <x v="56"/>
    <x v="5"/>
    <x v="1"/>
    <x v="1"/>
  </r>
  <r>
    <s v="E1057"/>
    <x v="57"/>
    <x v="2"/>
    <x v="5"/>
    <x v="2"/>
    <n v="24.64"/>
    <d v="2025-07-26T00:00:00"/>
    <d v="2015-12-29T00:00:00"/>
    <x v="57"/>
    <x v="6"/>
    <x v="3"/>
    <x v="1"/>
  </r>
  <r>
    <s v="E1058"/>
    <x v="58"/>
    <x v="6"/>
    <x v="2"/>
    <x v="2"/>
    <n v="13.51"/>
    <d v="2025-08-04T00:00:00"/>
    <d v="2023-01-29T00:00:00"/>
    <x v="58"/>
    <x v="2"/>
    <x v="2"/>
    <x v="1"/>
  </r>
  <r>
    <s v="E1059"/>
    <x v="59"/>
    <x v="3"/>
    <x v="3"/>
    <x v="3"/>
    <n v="10.25"/>
    <d v="2025-08-30T00:00:00"/>
    <d v="2016-07-29T00:00:00"/>
    <x v="59"/>
    <x v="0"/>
    <x v="3"/>
    <x v="1"/>
  </r>
  <r>
    <s v="E1060"/>
    <x v="60"/>
    <x v="2"/>
    <x v="1"/>
    <x v="1"/>
    <n v="19.88"/>
    <d v="2025-02-26T00:00:00"/>
    <d v="2020-04-30T00:00:00"/>
    <x v="60"/>
    <x v="6"/>
    <x v="2"/>
    <x v="1"/>
  </r>
  <r>
    <s v="E1061"/>
    <x v="61"/>
    <x v="6"/>
    <x v="5"/>
    <x v="2"/>
    <n v="6.71"/>
    <d v="2025-08-02T00:00:00"/>
    <d v="2017-07-17T00:00:00"/>
    <x v="61"/>
    <x v="1"/>
    <x v="3"/>
    <x v="1"/>
  </r>
  <r>
    <s v="E1062"/>
    <x v="62"/>
    <x v="2"/>
    <x v="5"/>
    <x v="1"/>
    <n v="15.02"/>
    <d v="2025-11-27T00:00:00"/>
    <d v="2018-03-17T00:00:00"/>
    <x v="62"/>
    <x v="1"/>
    <x v="3"/>
    <x v="1"/>
  </r>
  <r>
    <s v="E1063"/>
    <x v="63"/>
    <x v="2"/>
    <x v="3"/>
    <x v="3"/>
    <n v="33.479999999999997"/>
    <d v="2026-02-16T00:00:00"/>
    <d v="2023-11-29T00:00:00"/>
    <x v="63"/>
    <x v="3"/>
    <x v="0"/>
    <x v="0"/>
  </r>
  <r>
    <s v="E1064"/>
    <x v="64"/>
    <x v="4"/>
    <x v="3"/>
    <x v="0"/>
    <n v="31.34"/>
    <d v="2025-04-13T00:00:00"/>
    <d v="2017-05-05T00:00:00"/>
    <x v="64"/>
    <x v="0"/>
    <x v="1"/>
    <x v="1"/>
  </r>
  <r>
    <s v="E1065"/>
    <x v="65"/>
    <x v="1"/>
    <x v="0"/>
    <x v="1"/>
    <n v="5.35"/>
    <d v="2025-04-03T00:00:00"/>
    <d v="2018-09-07T00:00:00"/>
    <x v="65"/>
    <x v="0"/>
    <x v="2"/>
    <x v="1"/>
  </r>
  <r>
    <s v="E1066"/>
    <x v="66"/>
    <x v="3"/>
    <x v="2"/>
    <x v="3"/>
    <n v="21.38"/>
    <d v="2025-09-07T00:00:00"/>
    <d v="2021-05-05T00:00:00"/>
    <x v="66"/>
    <x v="5"/>
    <x v="0"/>
    <x v="1"/>
  </r>
  <r>
    <s v="E1067"/>
    <x v="67"/>
    <x v="2"/>
    <x v="2"/>
    <x v="0"/>
    <n v="7.58"/>
    <d v="2026-01-07T00:00:00"/>
    <d v="2017-08-21T00:00:00"/>
    <x v="67"/>
    <x v="6"/>
    <x v="4"/>
    <x v="0"/>
  </r>
  <r>
    <s v="E1068"/>
    <x v="68"/>
    <x v="2"/>
    <x v="4"/>
    <x v="0"/>
    <n v="20.64"/>
    <d v="2025-08-26T00:00:00"/>
    <d v="2017-01-05T00:00:00"/>
    <x v="68"/>
    <x v="5"/>
    <x v="2"/>
    <x v="0"/>
  </r>
  <r>
    <s v="E1069"/>
    <x v="69"/>
    <x v="4"/>
    <x v="0"/>
    <x v="1"/>
    <n v="13.14"/>
    <d v="2025-03-30T00:00:00"/>
    <d v="2023-01-09T00:00:00"/>
    <x v="69"/>
    <x v="2"/>
    <x v="2"/>
    <x v="1"/>
  </r>
  <r>
    <s v="E1070"/>
    <x v="70"/>
    <x v="0"/>
    <x v="0"/>
    <x v="0"/>
    <n v="37.99"/>
    <d v="2025-08-17T00:00:00"/>
    <d v="2020-06-29T00:00:00"/>
    <x v="70"/>
    <x v="0"/>
    <x v="2"/>
    <x v="0"/>
  </r>
  <r>
    <s v="E1071"/>
    <x v="71"/>
    <x v="6"/>
    <x v="0"/>
    <x v="1"/>
    <n v="31.67"/>
    <d v="2025-07-28T00:00:00"/>
    <d v="2018-06-02T00:00:00"/>
    <x v="71"/>
    <x v="1"/>
    <x v="4"/>
    <x v="0"/>
  </r>
  <r>
    <s v="E1072"/>
    <x v="72"/>
    <x v="0"/>
    <x v="5"/>
    <x v="1"/>
    <n v="29.39"/>
    <d v="2025-07-18T00:00:00"/>
    <d v="2016-04-01T00:00:00"/>
    <x v="72"/>
    <x v="4"/>
    <x v="0"/>
    <x v="1"/>
  </r>
  <r>
    <s v="E1073"/>
    <x v="73"/>
    <x v="4"/>
    <x v="3"/>
    <x v="3"/>
    <n v="30.92"/>
    <d v="2026-02-16T00:00:00"/>
    <d v="2022-07-16T00:00:00"/>
    <x v="73"/>
    <x v="0"/>
    <x v="1"/>
    <x v="0"/>
  </r>
  <r>
    <s v="E1074"/>
    <x v="74"/>
    <x v="4"/>
    <x v="4"/>
    <x v="0"/>
    <n v="24.21"/>
    <d v="2025-08-10T00:00:00"/>
    <d v="2017-10-25T00:00:00"/>
    <x v="74"/>
    <x v="1"/>
    <x v="4"/>
    <x v="1"/>
  </r>
  <r>
    <s v="E1075"/>
    <x v="75"/>
    <x v="5"/>
    <x v="5"/>
    <x v="1"/>
    <n v="1.68"/>
    <d v="2025-06-06T00:00:00"/>
    <d v="2022-06-02T00:00:00"/>
    <x v="75"/>
    <x v="4"/>
    <x v="1"/>
    <x v="0"/>
  </r>
  <r>
    <s v="E1076"/>
    <x v="76"/>
    <x v="4"/>
    <x v="3"/>
    <x v="1"/>
    <n v="8.5299999999999994"/>
    <d v="2025-12-05T00:00:00"/>
    <d v="2017-04-15T00:00:00"/>
    <x v="76"/>
    <x v="6"/>
    <x v="0"/>
    <x v="0"/>
  </r>
  <r>
    <s v="E1077"/>
    <x v="77"/>
    <x v="5"/>
    <x v="0"/>
    <x v="0"/>
    <n v="15.92"/>
    <d v="2025-10-15T00:00:00"/>
    <d v="2019-07-13T00:00:00"/>
    <x v="77"/>
    <x v="5"/>
    <x v="4"/>
    <x v="1"/>
  </r>
  <r>
    <s v="E1078"/>
    <x v="78"/>
    <x v="2"/>
    <x v="2"/>
    <x v="2"/>
    <n v="23.59"/>
    <d v="2026-01-17T00:00:00"/>
    <d v="2021-03-07T00:00:00"/>
    <x v="78"/>
    <x v="1"/>
    <x v="1"/>
    <x v="0"/>
  </r>
  <r>
    <s v="E1079"/>
    <x v="79"/>
    <x v="1"/>
    <x v="2"/>
    <x v="2"/>
    <n v="6.13"/>
    <d v="2025-12-13T00:00:00"/>
    <d v="2019-12-01T00:00:00"/>
    <x v="79"/>
    <x v="4"/>
    <x v="3"/>
    <x v="1"/>
  </r>
  <r>
    <s v="E1080"/>
    <x v="80"/>
    <x v="0"/>
    <x v="1"/>
    <x v="3"/>
    <n v="34.53"/>
    <d v="2026-01-18T00:00:00"/>
    <d v="2020-05-29T00:00:00"/>
    <x v="80"/>
    <x v="4"/>
    <x v="4"/>
    <x v="0"/>
  </r>
  <r>
    <s v="E1081"/>
    <x v="81"/>
    <x v="0"/>
    <x v="5"/>
    <x v="0"/>
    <n v="18.89"/>
    <d v="2026-01-18T00:00:00"/>
    <d v="2024-07-15T00:00:00"/>
    <x v="81"/>
    <x v="4"/>
    <x v="1"/>
    <x v="1"/>
  </r>
  <r>
    <s v="E1082"/>
    <x v="82"/>
    <x v="1"/>
    <x v="2"/>
    <x v="1"/>
    <n v="36.81"/>
    <d v="2025-04-17T00:00:00"/>
    <d v="2021-05-18T00:00:00"/>
    <x v="82"/>
    <x v="0"/>
    <x v="2"/>
    <x v="1"/>
  </r>
  <r>
    <s v="E1083"/>
    <x v="83"/>
    <x v="4"/>
    <x v="0"/>
    <x v="1"/>
    <n v="26.36"/>
    <d v="2025-04-10T00:00:00"/>
    <d v="2015-12-16T00:00:00"/>
    <x v="83"/>
    <x v="2"/>
    <x v="3"/>
    <x v="0"/>
  </r>
  <r>
    <s v="E1084"/>
    <x v="84"/>
    <x v="4"/>
    <x v="1"/>
    <x v="0"/>
    <n v="5.38"/>
    <d v="2025-07-19T00:00:00"/>
    <d v="2020-09-22T00:00:00"/>
    <x v="84"/>
    <x v="0"/>
    <x v="4"/>
    <x v="0"/>
  </r>
  <r>
    <s v="E1085"/>
    <x v="85"/>
    <x v="1"/>
    <x v="5"/>
    <x v="1"/>
    <n v="8.1999999999999993"/>
    <d v="2025-12-20T00:00:00"/>
    <d v="2020-10-28T00:00:00"/>
    <x v="85"/>
    <x v="6"/>
    <x v="3"/>
    <x v="0"/>
  </r>
  <r>
    <s v="E1086"/>
    <x v="86"/>
    <x v="5"/>
    <x v="5"/>
    <x v="3"/>
    <n v="3.5"/>
    <d v="2025-10-29T00:00:00"/>
    <d v="2021-04-08T00:00:00"/>
    <x v="86"/>
    <x v="1"/>
    <x v="2"/>
    <x v="1"/>
  </r>
  <r>
    <s v="E1087"/>
    <x v="87"/>
    <x v="3"/>
    <x v="2"/>
    <x v="3"/>
    <n v="20.63"/>
    <d v="2025-04-05T00:00:00"/>
    <d v="2024-04-09T00:00:00"/>
    <x v="87"/>
    <x v="6"/>
    <x v="3"/>
    <x v="1"/>
  </r>
  <r>
    <s v="E1088"/>
    <x v="88"/>
    <x v="1"/>
    <x v="0"/>
    <x v="3"/>
    <n v="6.58"/>
    <d v="2025-03-21T00:00:00"/>
    <d v="2023-11-30T00:00:00"/>
    <x v="88"/>
    <x v="2"/>
    <x v="1"/>
    <x v="1"/>
  </r>
  <r>
    <s v="E1089"/>
    <x v="89"/>
    <x v="6"/>
    <x v="3"/>
    <x v="1"/>
    <n v="5.4"/>
    <d v="2025-04-30T00:00:00"/>
    <d v="2018-03-13T00:00:00"/>
    <x v="89"/>
    <x v="3"/>
    <x v="3"/>
    <x v="0"/>
  </r>
  <r>
    <s v="E1090"/>
    <x v="90"/>
    <x v="6"/>
    <x v="2"/>
    <x v="0"/>
    <n v="34.590000000000003"/>
    <d v="2026-02-09T00:00:00"/>
    <d v="2017-04-06T00:00:00"/>
    <x v="90"/>
    <x v="0"/>
    <x v="0"/>
    <x v="0"/>
  </r>
  <r>
    <s v="E1091"/>
    <x v="91"/>
    <x v="4"/>
    <x v="5"/>
    <x v="3"/>
    <n v="32.840000000000003"/>
    <d v="2025-08-05T00:00:00"/>
    <d v="2018-03-30T00:00:00"/>
    <x v="91"/>
    <x v="0"/>
    <x v="3"/>
    <x v="1"/>
  </r>
  <r>
    <s v="E1092"/>
    <x v="92"/>
    <x v="5"/>
    <x v="3"/>
    <x v="2"/>
    <n v="3.5"/>
    <d v="2025-11-19T00:00:00"/>
    <d v="2020-02-02T00:00:00"/>
    <x v="92"/>
    <x v="4"/>
    <x v="3"/>
    <x v="0"/>
  </r>
  <r>
    <s v="E1093"/>
    <x v="93"/>
    <x v="3"/>
    <x v="0"/>
    <x v="1"/>
    <n v="6.93"/>
    <d v="2026-02-15T00:00:00"/>
    <d v="2016-12-17T00:00:00"/>
    <x v="93"/>
    <x v="3"/>
    <x v="1"/>
    <x v="1"/>
  </r>
  <r>
    <s v="E1094"/>
    <x v="94"/>
    <x v="3"/>
    <x v="5"/>
    <x v="2"/>
    <n v="3.72"/>
    <d v="2025-04-19T00:00:00"/>
    <d v="2023-01-14T00:00:00"/>
    <x v="94"/>
    <x v="5"/>
    <x v="4"/>
    <x v="1"/>
  </r>
  <r>
    <s v="E1095"/>
    <x v="95"/>
    <x v="0"/>
    <x v="5"/>
    <x v="1"/>
    <n v="20.309999999999999"/>
    <d v="2025-04-07T00:00:00"/>
    <d v="2018-09-21T00:00:00"/>
    <x v="95"/>
    <x v="6"/>
    <x v="4"/>
    <x v="1"/>
  </r>
  <r>
    <s v="E1096"/>
    <x v="96"/>
    <x v="2"/>
    <x v="5"/>
    <x v="2"/>
    <n v="5.86"/>
    <d v="2025-03-04T00:00:00"/>
    <d v="2017-11-23T00:00:00"/>
    <x v="96"/>
    <x v="4"/>
    <x v="4"/>
    <x v="1"/>
  </r>
  <r>
    <s v="E1097"/>
    <x v="97"/>
    <x v="5"/>
    <x v="5"/>
    <x v="1"/>
    <n v="32.380000000000003"/>
    <d v="2026-01-18T00:00:00"/>
    <d v="2023-11-14T00:00:00"/>
    <x v="97"/>
    <x v="6"/>
    <x v="0"/>
    <x v="1"/>
  </r>
  <r>
    <s v="E1098"/>
    <x v="98"/>
    <x v="0"/>
    <x v="4"/>
    <x v="2"/>
    <n v="23.16"/>
    <d v="2025-07-08T00:00:00"/>
    <d v="2019-09-09T00:00:00"/>
    <x v="98"/>
    <x v="2"/>
    <x v="0"/>
    <x v="1"/>
  </r>
  <r>
    <s v="E1099"/>
    <x v="99"/>
    <x v="6"/>
    <x v="0"/>
    <x v="3"/>
    <n v="2.37"/>
    <d v="2025-11-12T00:00:00"/>
    <d v="2023-03-08T00:00:00"/>
    <x v="99"/>
    <x v="1"/>
    <x v="0"/>
    <x v="1"/>
  </r>
  <r>
    <s v="E1100"/>
    <x v="100"/>
    <x v="4"/>
    <x v="5"/>
    <x v="2"/>
    <n v="25.55"/>
    <d v="2025-11-24T00:00:00"/>
    <d v="2015-09-11T00:00:00"/>
    <x v="100"/>
    <x v="4"/>
    <x v="3"/>
    <x v="0"/>
  </r>
  <r>
    <s v="E1101"/>
    <x v="101"/>
    <x v="5"/>
    <x v="4"/>
    <x v="2"/>
    <n v="11.06"/>
    <d v="2025-08-14T00:00:00"/>
    <d v="2020-08-15T00:00:00"/>
    <x v="101"/>
    <x v="0"/>
    <x v="0"/>
    <x v="0"/>
  </r>
  <r>
    <s v="E1102"/>
    <x v="102"/>
    <x v="3"/>
    <x v="1"/>
    <x v="3"/>
    <n v="29.38"/>
    <d v="2025-04-03T00:00:00"/>
    <d v="2017-04-25T00:00:00"/>
    <x v="102"/>
    <x v="3"/>
    <x v="0"/>
    <x v="0"/>
  </r>
  <r>
    <s v="E1103"/>
    <x v="103"/>
    <x v="5"/>
    <x v="3"/>
    <x v="2"/>
    <n v="14.3"/>
    <d v="2025-11-06T00:00:00"/>
    <d v="2024-07-01T00:00:00"/>
    <x v="103"/>
    <x v="0"/>
    <x v="2"/>
    <x v="1"/>
  </r>
  <r>
    <s v="E1104"/>
    <x v="104"/>
    <x v="1"/>
    <x v="3"/>
    <x v="2"/>
    <n v="4.1500000000000004"/>
    <d v="2025-12-11T00:00:00"/>
    <d v="2022-07-15T00:00:00"/>
    <x v="104"/>
    <x v="1"/>
    <x v="2"/>
    <x v="0"/>
  </r>
  <r>
    <s v="E1105"/>
    <x v="105"/>
    <x v="0"/>
    <x v="5"/>
    <x v="3"/>
    <n v="17.66"/>
    <d v="2026-01-21T00:00:00"/>
    <d v="2016-07-06T00:00:00"/>
    <x v="105"/>
    <x v="2"/>
    <x v="0"/>
    <x v="1"/>
  </r>
  <r>
    <s v="E1106"/>
    <x v="106"/>
    <x v="5"/>
    <x v="5"/>
    <x v="0"/>
    <n v="23.38"/>
    <d v="2025-08-22T00:00:00"/>
    <d v="2020-09-30T00:00:00"/>
    <x v="106"/>
    <x v="4"/>
    <x v="3"/>
    <x v="0"/>
  </r>
  <r>
    <s v="E1107"/>
    <x v="107"/>
    <x v="4"/>
    <x v="1"/>
    <x v="3"/>
    <n v="6.61"/>
    <d v="2025-04-29T00:00:00"/>
    <d v="2016-05-05T00:00:00"/>
    <x v="107"/>
    <x v="4"/>
    <x v="3"/>
    <x v="1"/>
  </r>
  <r>
    <s v="E1108"/>
    <x v="108"/>
    <x v="6"/>
    <x v="0"/>
    <x v="2"/>
    <n v="21.48"/>
    <d v="2026-02-11T00:00:00"/>
    <d v="2023-03-03T00:00:00"/>
    <x v="108"/>
    <x v="5"/>
    <x v="3"/>
    <x v="1"/>
  </r>
  <r>
    <s v="E1109"/>
    <x v="109"/>
    <x v="5"/>
    <x v="2"/>
    <x v="3"/>
    <n v="17.190000000000001"/>
    <d v="2025-11-28T00:00:00"/>
    <d v="2022-01-18T00:00:00"/>
    <x v="109"/>
    <x v="3"/>
    <x v="2"/>
    <x v="0"/>
  </r>
  <r>
    <s v="E1110"/>
    <x v="110"/>
    <x v="2"/>
    <x v="5"/>
    <x v="2"/>
    <n v="38.69"/>
    <d v="2025-06-23T00:00:00"/>
    <d v="2019-06-16T00:00:00"/>
    <x v="110"/>
    <x v="6"/>
    <x v="3"/>
    <x v="0"/>
  </r>
  <r>
    <s v="E1111"/>
    <x v="111"/>
    <x v="2"/>
    <x v="4"/>
    <x v="1"/>
    <n v="35.24"/>
    <d v="2025-05-11T00:00:00"/>
    <d v="2017-12-23T00:00:00"/>
    <x v="111"/>
    <x v="5"/>
    <x v="0"/>
    <x v="1"/>
  </r>
  <r>
    <s v="E1112"/>
    <x v="112"/>
    <x v="1"/>
    <x v="1"/>
    <x v="0"/>
    <n v="38.409999999999997"/>
    <d v="2025-08-31T00:00:00"/>
    <d v="2022-07-23T00:00:00"/>
    <x v="112"/>
    <x v="6"/>
    <x v="2"/>
    <x v="0"/>
  </r>
  <r>
    <s v="E1113"/>
    <x v="113"/>
    <x v="4"/>
    <x v="0"/>
    <x v="2"/>
    <n v="11.83"/>
    <d v="2025-05-12T00:00:00"/>
    <d v="2022-04-26T00:00:00"/>
    <x v="113"/>
    <x v="6"/>
    <x v="0"/>
    <x v="1"/>
  </r>
  <r>
    <s v="E1114"/>
    <x v="114"/>
    <x v="6"/>
    <x v="3"/>
    <x v="2"/>
    <n v="20.149999999999999"/>
    <d v="2025-06-10T00:00:00"/>
    <d v="2019-05-28T00:00:00"/>
    <x v="114"/>
    <x v="1"/>
    <x v="0"/>
    <x v="0"/>
  </r>
  <r>
    <s v="E1115"/>
    <x v="115"/>
    <x v="6"/>
    <x v="2"/>
    <x v="1"/>
    <n v="39.39"/>
    <d v="2025-10-15T00:00:00"/>
    <d v="2024-02-28T00:00:00"/>
    <x v="115"/>
    <x v="0"/>
    <x v="4"/>
    <x v="0"/>
  </r>
  <r>
    <s v="E1116"/>
    <x v="116"/>
    <x v="3"/>
    <x v="3"/>
    <x v="1"/>
    <n v="35.659999999999997"/>
    <d v="2025-05-22T00:00:00"/>
    <d v="2016-12-11T00:00:00"/>
    <x v="116"/>
    <x v="0"/>
    <x v="1"/>
    <x v="1"/>
  </r>
  <r>
    <s v="E1117"/>
    <x v="117"/>
    <x v="1"/>
    <x v="5"/>
    <x v="1"/>
    <n v="22.67"/>
    <d v="2025-08-20T00:00:00"/>
    <d v="2017-12-20T00:00:00"/>
    <x v="117"/>
    <x v="0"/>
    <x v="4"/>
    <x v="1"/>
  </r>
  <r>
    <s v="E1118"/>
    <x v="118"/>
    <x v="3"/>
    <x v="5"/>
    <x v="0"/>
    <n v="30.11"/>
    <d v="2025-03-25T00:00:00"/>
    <d v="2016-06-19T00:00:00"/>
    <x v="118"/>
    <x v="6"/>
    <x v="4"/>
    <x v="0"/>
  </r>
  <r>
    <s v="E1119"/>
    <x v="119"/>
    <x v="2"/>
    <x v="2"/>
    <x v="0"/>
    <n v="19.64"/>
    <d v="2026-02-04T00:00:00"/>
    <d v="2020-08-30T00:00:00"/>
    <x v="119"/>
    <x v="0"/>
    <x v="1"/>
    <x v="0"/>
  </r>
  <r>
    <s v="E1120"/>
    <x v="120"/>
    <x v="5"/>
    <x v="5"/>
    <x v="2"/>
    <n v="8.5"/>
    <d v="2025-05-10T00:00:00"/>
    <d v="2016-03-20T00:00:00"/>
    <x v="120"/>
    <x v="2"/>
    <x v="3"/>
    <x v="0"/>
  </r>
  <r>
    <s v="E1121"/>
    <x v="121"/>
    <x v="6"/>
    <x v="4"/>
    <x v="3"/>
    <n v="2.36"/>
    <d v="2025-11-12T00:00:00"/>
    <d v="2016-07-25T00:00:00"/>
    <x v="121"/>
    <x v="4"/>
    <x v="1"/>
    <x v="1"/>
  </r>
  <r>
    <s v="E1122"/>
    <x v="122"/>
    <x v="6"/>
    <x v="0"/>
    <x v="2"/>
    <n v="9.14"/>
    <d v="2025-11-01T00:00:00"/>
    <d v="2021-05-19T00:00:00"/>
    <x v="122"/>
    <x v="6"/>
    <x v="0"/>
    <x v="1"/>
  </r>
  <r>
    <s v="E1123"/>
    <x v="123"/>
    <x v="5"/>
    <x v="0"/>
    <x v="1"/>
    <n v="23.42"/>
    <d v="2025-12-23T00:00:00"/>
    <d v="2019-08-06T00:00:00"/>
    <x v="123"/>
    <x v="0"/>
    <x v="4"/>
    <x v="1"/>
  </r>
  <r>
    <s v="E1124"/>
    <x v="124"/>
    <x v="6"/>
    <x v="5"/>
    <x v="1"/>
    <n v="26.82"/>
    <d v="2025-12-17T00:00:00"/>
    <d v="2016-01-29T00:00:00"/>
    <x v="124"/>
    <x v="4"/>
    <x v="4"/>
    <x v="0"/>
  </r>
  <r>
    <s v="E1125"/>
    <x v="125"/>
    <x v="4"/>
    <x v="1"/>
    <x v="1"/>
    <n v="19.43"/>
    <d v="2025-09-16T00:00:00"/>
    <d v="2016-10-13T00:00:00"/>
    <x v="125"/>
    <x v="3"/>
    <x v="3"/>
    <x v="0"/>
  </r>
  <r>
    <s v="E1126"/>
    <x v="126"/>
    <x v="2"/>
    <x v="2"/>
    <x v="0"/>
    <n v="21.07"/>
    <d v="2025-06-13T00:00:00"/>
    <d v="2017-08-27T00:00:00"/>
    <x v="126"/>
    <x v="6"/>
    <x v="3"/>
    <x v="1"/>
  </r>
  <r>
    <s v="E1127"/>
    <x v="127"/>
    <x v="2"/>
    <x v="3"/>
    <x v="0"/>
    <n v="38.67"/>
    <d v="2026-01-10T00:00:00"/>
    <d v="2017-06-04T00:00:00"/>
    <x v="127"/>
    <x v="0"/>
    <x v="0"/>
    <x v="0"/>
  </r>
  <r>
    <s v="E1128"/>
    <x v="128"/>
    <x v="6"/>
    <x v="5"/>
    <x v="0"/>
    <n v="38.619999999999997"/>
    <d v="2025-03-16T00:00:00"/>
    <d v="2020-02-05T00:00:00"/>
    <x v="128"/>
    <x v="3"/>
    <x v="1"/>
    <x v="1"/>
  </r>
  <r>
    <s v="E1129"/>
    <x v="129"/>
    <x v="1"/>
    <x v="3"/>
    <x v="2"/>
    <n v="2.21"/>
    <d v="2026-02-03T00:00:00"/>
    <d v="2024-06-05T00:00:00"/>
    <x v="129"/>
    <x v="4"/>
    <x v="4"/>
    <x v="0"/>
  </r>
  <r>
    <s v="E1130"/>
    <x v="130"/>
    <x v="5"/>
    <x v="4"/>
    <x v="3"/>
    <n v="26.24"/>
    <d v="2025-03-21T00:00:00"/>
    <d v="2021-05-05T00:00:00"/>
    <x v="130"/>
    <x v="2"/>
    <x v="2"/>
    <x v="0"/>
  </r>
  <r>
    <s v="E1131"/>
    <x v="131"/>
    <x v="5"/>
    <x v="2"/>
    <x v="2"/>
    <n v="2.5099999999999998"/>
    <d v="2025-12-26T00:00:00"/>
    <d v="2017-11-07T00:00:00"/>
    <x v="131"/>
    <x v="6"/>
    <x v="1"/>
    <x v="1"/>
  </r>
  <r>
    <s v="E1132"/>
    <x v="132"/>
    <x v="6"/>
    <x v="1"/>
    <x v="2"/>
    <n v="16.329999999999998"/>
    <d v="2025-11-24T00:00:00"/>
    <d v="2022-06-19T00:00:00"/>
    <x v="132"/>
    <x v="0"/>
    <x v="0"/>
    <x v="1"/>
  </r>
  <r>
    <s v="E1133"/>
    <x v="133"/>
    <x v="0"/>
    <x v="0"/>
    <x v="3"/>
    <n v="37.24"/>
    <d v="2025-05-30T00:00:00"/>
    <d v="2018-07-17T00:00:00"/>
    <x v="133"/>
    <x v="1"/>
    <x v="4"/>
    <x v="1"/>
  </r>
  <r>
    <s v="E1134"/>
    <x v="134"/>
    <x v="2"/>
    <x v="2"/>
    <x v="1"/>
    <n v="12.45"/>
    <d v="2025-06-22T00:00:00"/>
    <d v="2016-06-30T00:00:00"/>
    <x v="134"/>
    <x v="4"/>
    <x v="4"/>
    <x v="0"/>
  </r>
  <r>
    <s v="E1135"/>
    <x v="135"/>
    <x v="5"/>
    <x v="3"/>
    <x v="0"/>
    <n v="21.06"/>
    <d v="2025-09-05T00:00:00"/>
    <d v="2020-06-27T00:00:00"/>
    <x v="135"/>
    <x v="3"/>
    <x v="2"/>
    <x v="1"/>
  </r>
  <r>
    <s v="E1136"/>
    <x v="136"/>
    <x v="1"/>
    <x v="1"/>
    <x v="2"/>
    <n v="27.61"/>
    <d v="2025-04-06T00:00:00"/>
    <d v="2018-01-03T00:00:00"/>
    <x v="136"/>
    <x v="1"/>
    <x v="0"/>
    <x v="1"/>
  </r>
  <r>
    <s v="E1137"/>
    <x v="137"/>
    <x v="0"/>
    <x v="4"/>
    <x v="1"/>
    <n v="10.65"/>
    <d v="2025-10-05T00:00:00"/>
    <d v="2020-04-29T00:00:00"/>
    <x v="137"/>
    <x v="6"/>
    <x v="3"/>
    <x v="0"/>
  </r>
  <r>
    <s v="E1138"/>
    <x v="138"/>
    <x v="6"/>
    <x v="0"/>
    <x v="3"/>
    <n v="13.52"/>
    <d v="2025-10-29T00:00:00"/>
    <d v="2021-12-20T00:00:00"/>
    <x v="138"/>
    <x v="1"/>
    <x v="3"/>
    <x v="1"/>
  </r>
  <r>
    <s v="E1139"/>
    <x v="139"/>
    <x v="6"/>
    <x v="5"/>
    <x v="2"/>
    <n v="7.09"/>
    <d v="2025-06-25T00:00:00"/>
    <d v="2016-05-07T00:00:00"/>
    <x v="139"/>
    <x v="1"/>
    <x v="0"/>
    <x v="1"/>
  </r>
  <r>
    <s v="E1140"/>
    <x v="140"/>
    <x v="0"/>
    <x v="5"/>
    <x v="2"/>
    <n v="17.59"/>
    <d v="2025-12-17T00:00:00"/>
    <d v="2016-09-21T00:00:00"/>
    <x v="140"/>
    <x v="1"/>
    <x v="0"/>
    <x v="1"/>
  </r>
  <r>
    <s v="E1141"/>
    <x v="141"/>
    <x v="5"/>
    <x v="2"/>
    <x v="2"/>
    <n v="10.59"/>
    <d v="2025-08-24T00:00:00"/>
    <d v="2020-05-21T00:00:00"/>
    <x v="141"/>
    <x v="2"/>
    <x v="0"/>
    <x v="0"/>
  </r>
  <r>
    <s v="E1142"/>
    <x v="142"/>
    <x v="5"/>
    <x v="2"/>
    <x v="1"/>
    <n v="29.72"/>
    <d v="2025-04-07T00:00:00"/>
    <d v="2022-11-28T00:00:00"/>
    <x v="142"/>
    <x v="5"/>
    <x v="1"/>
    <x v="1"/>
  </r>
  <r>
    <s v="E1143"/>
    <x v="143"/>
    <x v="3"/>
    <x v="1"/>
    <x v="0"/>
    <n v="31.94"/>
    <d v="2025-04-23T00:00:00"/>
    <d v="2020-06-26T00:00:00"/>
    <x v="143"/>
    <x v="5"/>
    <x v="0"/>
    <x v="1"/>
  </r>
  <r>
    <s v="E1144"/>
    <x v="144"/>
    <x v="5"/>
    <x v="0"/>
    <x v="0"/>
    <n v="32.19"/>
    <d v="2025-04-05T00:00:00"/>
    <d v="2019-06-30T00:00:00"/>
    <x v="144"/>
    <x v="2"/>
    <x v="2"/>
    <x v="1"/>
  </r>
  <r>
    <s v="E1145"/>
    <x v="145"/>
    <x v="0"/>
    <x v="2"/>
    <x v="1"/>
    <n v="31.02"/>
    <d v="2025-08-20T00:00:00"/>
    <d v="2024-05-23T00:00:00"/>
    <x v="145"/>
    <x v="6"/>
    <x v="0"/>
    <x v="0"/>
  </r>
  <r>
    <s v="E1146"/>
    <x v="146"/>
    <x v="6"/>
    <x v="3"/>
    <x v="1"/>
    <n v="31.98"/>
    <d v="2025-10-31T00:00:00"/>
    <d v="2019-03-07T00:00:00"/>
    <x v="146"/>
    <x v="6"/>
    <x v="3"/>
    <x v="1"/>
  </r>
  <r>
    <s v="E1147"/>
    <x v="147"/>
    <x v="3"/>
    <x v="0"/>
    <x v="0"/>
    <n v="20.3"/>
    <d v="2025-07-26T00:00:00"/>
    <d v="2018-09-19T00:00:00"/>
    <x v="147"/>
    <x v="0"/>
    <x v="0"/>
    <x v="1"/>
  </r>
  <r>
    <s v="E1148"/>
    <x v="148"/>
    <x v="3"/>
    <x v="3"/>
    <x v="2"/>
    <n v="3.53"/>
    <d v="2025-08-10T00:00:00"/>
    <d v="2024-05-18T00:00:00"/>
    <x v="148"/>
    <x v="6"/>
    <x v="0"/>
    <x v="0"/>
  </r>
  <r>
    <s v="E1149"/>
    <x v="149"/>
    <x v="5"/>
    <x v="0"/>
    <x v="1"/>
    <n v="6.24"/>
    <d v="2025-10-19T00:00:00"/>
    <d v="2021-02-02T00:00:00"/>
    <x v="149"/>
    <x v="0"/>
    <x v="1"/>
    <x v="0"/>
  </r>
  <r>
    <s v="E1150"/>
    <x v="150"/>
    <x v="0"/>
    <x v="3"/>
    <x v="0"/>
    <n v="15.6"/>
    <d v="2025-02-20T00:00:00"/>
    <d v="2022-09-07T00:00:00"/>
    <x v="150"/>
    <x v="3"/>
    <x v="3"/>
    <x v="1"/>
  </r>
  <r>
    <s v="E1151"/>
    <x v="151"/>
    <x v="6"/>
    <x v="5"/>
    <x v="0"/>
    <n v="38.08"/>
    <d v="2025-03-23T00:00:00"/>
    <d v="2021-09-08T00:00:00"/>
    <x v="151"/>
    <x v="0"/>
    <x v="1"/>
    <x v="1"/>
  </r>
  <r>
    <s v="E1152"/>
    <x v="152"/>
    <x v="6"/>
    <x v="5"/>
    <x v="2"/>
    <n v="1.88"/>
    <d v="2025-06-04T00:00:00"/>
    <d v="2017-05-29T00:00:00"/>
    <x v="152"/>
    <x v="0"/>
    <x v="0"/>
    <x v="0"/>
  </r>
  <r>
    <s v="E1153"/>
    <x v="153"/>
    <x v="3"/>
    <x v="3"/>
    <x v="1"/>
    <n v="14.97"/>
    <d v="2025-06-08T00:00:00"/>
    <d v="2021-06-04T00:00:00"/>
    <x v="153"/>
    <x v="6"/>
    <x v="2"/>
    <x v="1"/>
  </r>
  <r>
    <s v="E1154"/>
    <x v="154"/>
    <x v="3"/>
    <x v="0"/>
    <x v="0"/>
    <n v="14.95"/>
    <d v="2025-12-05T00:00:00"/>
    <d v="2021-02-09T00:00:00"/>
    <x v="154"/>
    <x v="1"/>
    <x v="1"/>
    <x v="0"/>
  </r>
  <r>
    <s v="E1155"/>
    <x v="155"/>
    <x v="4"/>
    <x v="1"/>
    <x v="2"/>
    <n v="4.2300000000000004"/>
    <d v="2025-06-10T00:00:00"/>
    <d v="2016-10-26T00:00:00"/>
    <x v="155"/>
    <x v="2"/>
    <x v="3"/>
    <x v="0"/>
  </r>
  <r>
    <s v="E1156"/>
    <x v="156"/>
    <x v="0"/>
    <x v="5"/>
    <x v="1"/>
    <n v="15.25"/>
    <d v="2025-05-22T00:00:00"/>
    <d v="2016-01-27T00:00:00"/>
    <x v="156"/>
    <x v="4"/>
    <x v="1"/>
    <x v="1"/>
  </r>
  <r>
    <s v="E1157"/>
    <x v="157"/>
    <x v="6"/>
    <x v="4"/>
    <x v="3"/>
    <n v="15.75"/>
    <d v="2025-03-23T00:00:00"/>
    <d v="2022-03-05T00:00:00"/>
    <x v="157"/>
    <x v="0"/>
    <x v="0"/>
    <x v="1"/>
  </r>
  <r>
    <s v="E1158"/>
    <x v="158"/>
    <x v="6"/>
    <x v="3"/>
    <x v="1"/>
    <n v="11.08"/>
    <d v="2025-03-05T00:00:00"/>
    <d v="2018-05-26T00:00:00"/>
    <x v="158"/>
    <x v="1"/>
    <x v="0"/>
    <x v="0"/>
  </r>
  <r>
    <s v="E1159"/>
    <x v="159"/>
    <x v="4"/>
    <x v="5"/>
    <x v="0"/>
    <n v="23.66"/>
    <d v="2025-07-13T00:00:00"/>
    <d v="2017-01-01T00:00:00"/>
    <x v="159"/>
    <x v="3"/>
    <x v="3"/>
    <x v="0"/>
  </r>
  <r>
    <s v="E1160"/>
    <x v="160"/>
    <x v="2"/>
    <x v="4"/>
    <x v="3"/>
    <n v="8.4600000000000009"/>
    <d v="2026-01-19T00:00:00"/>
    <d v="2020-01-26T00:00:00"/>
    <x v="160"/>
    <x v="2"/>
    <x v="1"/>
    <x v="0"/>
  </r>
  <r>
    <s v="E1161"/>
    <x v="161"/>
    <x v="0"/>
    <x v="0"/>
    <x v="0"/>
    <n v="34.15"/>
    <d v="2026-01-06T00:00:00"/>
    <d v="2016-11-04T00:00:00"/>
    <x v="161"/>
    <x v="4"/>
    <x v="2"/>
    <x v="1"/>
  </r>
  <r>
    <s v="E1162"/>
    <x v="162"/>
    <x v="0"/>
    <x v="0"/>
    <x v="3"/>
    <n v="35.81"/>
    <d v="2025-04-08T00:00:00"/>
    <d v="2024-01-04T00:00:00"/>
    <x v="162"/>
    <x v="0"/>
    <x v="0"/>
    <x v="1"/>
  </r>
  <r>
    <s v="E1163"/>
    <x v="163"/>
    <x v="0"/>
    <x v="1"/>
    <x v="0"/>
    <n v="19.440000000000001"/>
    <d v="2025-05-02T00:00:00"/>
    <d v="2019-03-15T00:00:00"/>
    <x v="163"/>
    <x v="0"/>
    <x v="1"/>
    <x v="0"/>
  </r>
  <r>
    <s v="E1164"/>
    <x v="164"/>
    <x v="5"/>
    <x v="5"/>
    <x v="2"/>
    <n v="5.96"/>
    <d v="2025-02-21T00:00:00"/>
    <d v="2022-09-03T00:00:00"/>
    <x v="164"/>
    <x v="3"/>
    <x v="3"/>
    <x v="0"/>
  </r>
  <r>
    <s v="E1165"/>
    <x v="165"/>
    <x v="4"/>
    <x v="1"/>
    <x v="0"/>
    <n v="22.26"/>
    <d v="2026-02-08T00:00:00"/>
    <d v="2019-04-22T00:00:00"/>
    <x v="165"/>
    <x v="3"/>
    <x v="0"/>
    <x v="0"/>
  </r>
  <r>
    <s v="E1166"/>
    <x v="166"/>
    <x v="3"/>
    <x v="2"/>
    <x v="1"/>
    <n v="19.350000000000001"/>
    <d v="2025-04-03T00:00:00"/>
    <d v="2019-09-08T00:00:00"/>
    <x v="166"/>
    <x v="0"/>
    <x v="3"/>
    <x v="0"/>
  </r>
  <r>
    <s v="E1167"/>
    <x v="167"/>
    <x v="0"/>
    <x v="2"/>
    <x v="0"/>
    <n v="35.33"/>
    <d v="2025-07-26T00:00:00"/>
    <d v="2023-10-23T00:00:00"/>
    <x v="167"/>
    <x v="5"/>
    <x v="1"/>
    <x v="0"/>
  </r>
  <r>
    <s v="E1168"/>
    <x v="168"/>
    <x v="4"/>
    <x v="4"/>
    <x v="3"/>
    <n v="27.17"/>
    <d v="2025-09-16T00:00:00"/>
    <d v="2023-09-22T00:00:00"/>
    <x v="168"/>
    <x v="3"/>
    <x v="4"/>
    <x v="1"/>
  </r>
  <r>
    <s v="E1169"/>
    <x v="169"/>
    <x v="2"/>
    <x v="5"/>
    <x v="3"/>
    <n v="28.23"/>
    <d v="2025-04-17T00:00:00"/>
    <d v="2024-06-20T00:00:00"/>
    <x v="169"/>
    <x v="4"/>
    <x v="4"/>
    <x v="0"/>
  </r>
  <r>
    <s v="E1170"/>
    <x v="170"/>
    <x v="2"/>
    <x v="3"/>
    <x v="3"/>
    <n v="16.54"/>
    <d v="2025-02-27T00:00:00"/>
    <d v="2023-10-13T00:00:00"/>
    <x v="170"/>
    <x v="1"/>
    <x v="0"/>
    <x v="1"/>
  </r>
  <r>
    <s v="E1171"/>
    <x v="171"/>
    <x v="5"/>
    <x v="0"/>
    <x v="0"/>
    <n v="9.31"/>
    <d v="2026-01-09T00:00:00"/>
    <d v="2023-01-22T00:00:00"/>
    <x v="171"/>
    <x v="4"/>
    <x v="0"/>
    <x v="1"/>
  </r>
  <r>
    <s v="E1172"/>
    <x v="172"/>
    <x v="2"/>
    <x v="1"/>
    <x v="1"/>
    <n v="6.51"/>
    <d v="2025-03-11T00:00:00"/>
    <d v="2018-09-07T00:00:00"/>
    <x v="172"/>
    <x v="0"/>
    <x v="4"/>
    <x v="1"/>
  </r>
  <r>
    <s v="E1173"/>
    <x v="173"/>
    <x v="0"/>
    <x v="3"/>
    <x v="2"/>
    <n v="1.19"/>
    <d v="2025-04-14T00:00:00"/>
    <d v="2015-08-27T00:00:00"/>
    <x v="173"/>
    <x v="4"/>
    <x v="1"/>
    <x v="0"/>
  </r>
  <r>
    <s v="E1174"/>
    <x v="174"/>
    <x v="0"/>
    <x v="0"/>
    <x v="3"/>
    <n v="19.78"/>
    <d v="2025-11-10T00:00:00"/>
    <d v="2020-01-13T00:00:00"/>
    <x v="174"/>
    <x v="4"/>
    <x v="2"/>
    <x v="0"/>
  </r>
  <r>
    <s v="E1175"/>
    <x v="175"/>
    <x v="4"/>
    <x v="5"/>
    <x v="3"/>
    <n v="11.39"/>
    <d v="2025-04-10T00:00:00"/>
    <d v="2016-08-24T00:00:00"/>
    <x v="175"/>
    <x v="6"/>
    <x v="0"/>
    <x v="1"/>
  </r>
  <r>
    <s v="E1176"/>
    <x v="176"/>
    <x v="4"/>
    <x v="2"/>
    <x v="2"/>
    <n v="4.47"/>
    <d v="2026-01-11T00:00:00"/>
    <d v="2021-03-16T00:00:00"/>
    <x v="176"/>
    <x v="0"/>
    <x v="3"/>
    <x v="1"/>
  </r>
  <r>
    <s v="E1177"/>
    <x v="177"/>
    <x v="2"/>
    <x v="0"/>
    <x v="1"/>
    <n v="2.54"/>
    <d v="2025-02-18T00:00:00"/>
    <d v="2024-06-25T00:00:00"/>
    <x v="177"/>
    <x v="5"/>
    <x v="4"/>
    <x v="0"/>
  </r>
  <r>
    <s v="E1178"/>
    <x v="178"/>
    <x v="6"/>
    <x v="5"/>
    <x v="3"/>
    <n v="15.54"/>
    <d v="2025-03-06T00:00:00"/>
    <d v="2016-10-22T00:00:00"/>
    <x v="178"/>
    <x v="0"/>
    <x v="3"/>
    <x v="0"/>
  </r>
  <r>
    <s v="E1179"/>
    <x v="179"/>
    <x v="2"/>
    <x v="1"/>
    <x v="3"/>
    <n v="39.119999999999997"/>
    <d v="2025-03-14T00:00:00"/>
    <d v="2023-07-27T00:00:00"/>
    <x v="179"/>
    <x v="3"/>
    <x v="3"/>
    <x v="0"/>
  </r>
  <r>
    <s v="E1180"/>
    <x v="180"/>
    <x v="2"/>
    <x v="5"/>
    <x v="3"/>
    <n v="36.869999999999997"/>
    <d v="2025-08-26T00:00:00"/>
    <d v="2016-10-01T00:00:00"/>
    <x v="180"/>
    <x v="1"/>
    <x v="0"/>
    <x v="1"/>
  </r>
  <r>
    <s v="E1181"/>
    <x v="181"/>
    <x v="0"/>
    <x v="2"/>
    <x v="2"/>
    <n v="33.76"/>
    <d v="2025-05-12T00:00:00"/>
    <d v="2016-12-21T00:00:00"/>
    <x v="181"/>
    <x v="3"/>
    <x v="3"/>
    <x v="1"/>
  </r>
  <r>
    <s v="E1182"/>
    <x v="182"/>
    <x v="6"/>
    <x v="3"/>
    <x v="3"/>
    <n v="10.52"/>
    <d v="2025-05-03T00:00:00"/>
    <d v="2016-03-12T00:00:00"/>
    <x v="182"/>
    <x v="0"/>
    <x v="1"/>
    <x v="1"/>
  </r>
  <r>
    <s v="E1183"/>
    <x v="183"/>
    <x v="6"/>
    <x v="0"/>
    <x v="1"/>
    <n v="18.510000000000002"/>
    <d v="2025-09-26T00:00:00"/>
    <d v="2015-12-06T00:00:00"/>
    <x v="183"/>
    <x v="1"/>
    <x v="2"/>
    <x v="1"/>
  </r>
  <r>
    <s v="E1184"/>
    <x v="184"/>
    <x v="5"/>
    <x v="0"/>
    <x v="1"/>
    <n v="22.28"/>
    <d v="2026-01-30T00:00:00"/>
    <d v="2016-02-22T00:00:00"/>
    <x v="184"/>
    <x v="3"/>
    <x v="2"/>
    <x v="0"/>
  </r>
  <r>
    <s v="E1185"/>
    <x v="185"/>
    <x v="5"/>
    <x v="4"/>
    <x v="3"/>
    <n v="2.4300000000000002"/>
    <d v="2025-07-16T00:00:00"/>
    <d v="2018-04-30T00:00:00"/>
    <x v="185"/>
    <x v="1"/>
    <x v="2"/>
    <x v="1"/>
  </r>
  <r>
    <s v="E1186"/>
    <x v="186"/>
    <x v="5"/>
    <x v="0"/>
    <x v="3"/>
    <n v="35.53"/>
    <d v="2025-08-23T00:00:00"/>
    <d v="2020-07-23T00:00:00"/>
    <x v="186"/>
    <x v="2"/>
    <x v="4"/>
    <x v="0"/>
  </r>
  <r>
    <s v="E1187"/>
    <x v="187"/>
    <x v="4"/>
    <x v="4"/>
    <x v="0"/>
    <n v="36.57"/>
    <d v="2026-01-09T00:00:00"/>
    <d v="2019-11-22T00:00:00"/>
    <x v="187"/>
    <x v="3"/>
    <x v="3"/>
    <x v="0"/>
  </r>
  <r>
    <s v="E1188"/>
    <x v="188"/>
    <x v="4"/>
    <x v="3"/>
    <x v="1"/>
    <n v="27.64"/>
    <d v="2026-01-05T00:00:00"/>
    <d v="2019-01-25T00:00:00"/>
    <x v="188"/>
    <x v="1"/>
    <x v="0"/>
    <x v="1"/>
  </r>
  <r>
    <s v="E1189"/>
    <x v="189"/>
    <x v="3"/>
    <x v="2"/>
    <x v="1"/>
    <n v="21.88"/>
    <d v="2026-01-30T00:00:00"/>
    <d v="2017-05-28T00:00:00"/>
    <x v="189"/>
    <x v="5"/>
    <x v="3"/>
    <x v="0"/>
  </r>
  <r>
    <s v="E1190"/>
    <x v="190"/>
    <x v="6"/>
    <x v="5"/>
    <x v="2"/>
    <n v="34.5"/>
    <d v="2025-09-30T00:00:00"/>
    <d v="2017-01-02T00:00:00"/>
    <x v="190"/>
    <x v="5"/>
    <x v="0"/>
    <x v="1"/>
  </r>
  <r>
    <s v="E1191"/>
    <x v="191"/>
    <x v="0"/>
    <x v="2"/>
    <x v="1"/>
    <n v="25.48"/>
    <d v="2025-10-04T00:00:00"/>
    <d v="2017-01-30T00:00:00"/>
    <x v="191"/>
    <x v="4"/>
    <x v="2"/>
    <x v="1"/>
  </r>
  <r>
    <s v="E1192"/>
    <x v="192"/>
    <x v="4"/>
    <x v="2"/>
    <x v="2"/>
    <n v="1.17"/>
    <d v="2025-06-06T00:00:00"/>
    <d v="2019-12-12T00:00:00"/>
    <x v="192"/>
    <x v="5"/>
    <x v="4"/>
    <x v="1"/>
  </r>
  <r>
    <s v="E1193"/>
    <x v="193"/>
    <x v="5"/>
    <x v="2"/>
    <x v="0"/>
    <n v="37.340000000000003"/>
    <d v="2025-12-17T00:00:00"/>
    <d v="2021-09-16T00:00:00"/>
    <x v="193"/>
    <x v="0"/>
    <x v="4"/>
    <x v="1"/>
  </r>
  <r>
    <s v="E1194"/>
    <x v="194"/>
    <x v="0"/>
    <x v="3"/>
    <x v="0"/>
    <n v="6.67"/>
    <d v="2025-09-17T00:00:00"/>
    <d v="2017-02-07T00:00:00"/>
    <x v="194"/>
    <x v="6"/>
    <x v="0"/>
    <x v="0"/>
  </r>
  <r>
    <s v="E1195"/>
    <x v="195"/>
    <x v="2"/>
    <x v="2"/>
    <x v="1"/>
    <n v="1.25"/>
    <d v="2025-12-02T00:00:00"/>
    <d v="2021-10-16T00:00:00"/>
    <x v="195"/>
    <x v="2"/>
    <x v="1"/>
    <x v="0"/>
  </r>
  <r>
    <s v="E1196"/>
    <x v="196"/>
    <x v="5"/>
    <x v="3"/>
    <x v="1"/>
    <n v="3.37"/>
    <d v="2025-07-21T00:00:00"/>
    <d v="2015-09-27T00:00:00"/>
    <x v="196"/>
    <x v="4"/>
    <x v="3"/>
    <x v="1"/>
  </r>
  <r>
    <s v="E1197"/>
    <x v="197"/>
    <x v="4"/>
    <x v="3"/>
    <x v="0"/>
    <n v="23.09"/>
    <d v="2025-05-02T00:00:00"/>
    <d v="2017-01-01T00:00:00"/>
    <x v="197"/>
    <x v="0"/>
    <x v="4"/>
    <x v="1"/>
  </r>
  <r>
    <s v="E1198"/>
    <x v="198"/>
    <x v="3"/>
    <x v="5"/>
    <x v="0"/>
    <n v="22.5"/>
    <d v="2025-09-20T00:00:00"/>
    <d v="2017-12-20T00:00:00"/>
    <x v="198"/>
    <x v="0"/>
    <x v="0"/>
    <x v="1"/>
  </r>
  <r>
    <s v="E1199"/>
    <x v="199"/>
    <x v="2"/>
    <x v="5"/>
    <x v="2"/>
    <n v="19.55"/>
    <d v="2025-06-05T00:00:00"/>
    <d v="2019-06-05T00:00:00"/>
    <x v="199"/>
    <x v="5"/>
    <x v="1"/>
    <x v="1"/>
  </r>
  <r>
    <s v="E1200"/>
    <x v="200"/>
    <x v="1"/>
    <x v="1"/>
    <x v="1"/>
    <n v="4.43"/>
    <d v="2026-02-06T00:00:00"/>
    <d v="2022-05-30T00:00:00"/>
    <x v="200"/>
    <x v="2"/>
    <x v="2"/>
    <x v="0"/>
  </r>
  <r>
    <s v="E1201"/>
    <x v="201"/>
    <x v="1"/>
    <x v="1"/>
    <x v="2"/>
    <n v="5.55"/>
    <d v="2026-01-24T00:00:00"/>
    <d v="2021-08-17T00:00:00"/>
    <x v="201"/>
    <x v="2"/>
    <x v="1"/>
    <x v="1"/>
  </r>
  <r>
    <s v="E1202"/>
    <x v="202"/>
    <x v="6"/>
    <x v="4"/>
    <x v="3"/>
    <n v="29.27"/>
    <d v="2025-10-18T00:00:00"/>
    <d v="2017-12-27T00:00:00"/>
    <x v="202"/>
    <x v="0"/>
    <x v="2"/>
    <x v="1"/>
  </r>
  <r>
    <s v="E1203"/>
    <x v="203"/>
    <x v="2"/>
    <x v="0"/>
    <x v="1"/>
    <n v="34.799999999999997"/>
    <d v="2026-01-04T00:00:00"/>
    <d v="2019-05-24T00:00:00"/>
    <x v="203"/>
    <x v="6"/>
    <x v="4"/>
    <x v="1"/>
  </r>
  <r>
    <s v="E1204"/>
    <x v="204"/>
    <x v="0"/>
    <x v="1"/>
    <x v="1"/>
    <n v="31.19"/>
    <d v="2025-07-15T00:00:00"/>
    <d v="2021-03-07T00:00:00"/>
    <x v="204"/>
    <x v="3"/>
    <x v="3"/>
    <x v="0"/>
  </r>
  <r>
    <s v="E1205"/>
    <x v="205"/>
    <x v="3"/>
    <x v="3"/>
    <x v="0"/>
    <n v="9.08"/>
    <d v="2025-09-15T00:00:00"/>
    <d v="2020-06-17T00:00:00"/>
    <x v="205"/>
    <x v="4"/>
    <x v="2"/>
    <x v="0"/>
  </r>
  <r>
    <s v="E1206"/>
    <x v="206"/>
    <x v="5"/>
    <x v="5"/>
    <x v="1"/>
    <n v="6.67"/>
    <d v="2025-07-01T00:00:00"/>
    <d v="2017-12-28T00:00:00"/>
    <x v="206"/>
    <x v="4"/>
    <x v="3"/>
    <x v="0"/>
  </r>
  <r>
    <s v="E1207"/>
    <x v="207"/>
    <x v="6"/>
    <x v="2"/>
    <x v="1"/>
    <n v="39.89"/>
    <d v="2026-01-11T00:00:00"/>
    <d v="2018-03-12T00:00:00"/>
    <x v="207"/>
    <x v="3"/>
    <x v="4"/>
    <x v="0"/>
  </r>
  <r>
    <s v="E1208"/>
    <x v="208"/>
    <x v="4"/>
    <x v="2"/>
    <x v="2"/>
    <n v="11.79"/>
    <d v="2025-06-28T00:00:00"/>
    <d v="2017-05-06T00:00:00"/>
    <x v="208"/>
    <x v="0"/>
    <x v="3"/>
    <x v="0"/>
  </r>
  <r>
    <s v="E1209"/>
    <x v="209"/>
    <x v="5"/>
    <x v="4"/>
    <x v="1"/>
    <n v="9.7200000000000006"/>
    <d v="2026-01-03T00:00:00"/>
    <d v="2023-07-31T00:00:00"/>
    <x v="209"/>
    <x v="2"/>
    <x v="0"/>
    <x v="0"/>
  </r>
  <r>
    <s v="E1210"/>
    <x v="210"/>
    <x v="0"/>
    <x v="1"/>
    <x v="2"/>
    <n v="31.01"/>
    <d v="2025-08-10T00:00:00"/>
    <d v="2016-10-07T00:00:00"/>
    <x v="210"/>
    <x v="0"/>
    <x v="0"/>
    <x v="1"/>
  </r>
  <r>
    <s v="E1211"/>
    <x v="211"/>
    <x v="4"/>
    <x v="0"/>
    <x v="1"/>
    <n v="26.09"/>
    <d v="2025-03-04T00:00:00"/>
    <d v="2020-06-13T00:00:00"/>
    <x v="211"/>
    <x v="5"/>
    <x v="3"/>
    <x v="0"/>
  </r>
  <r>
    <s v="E1212"/>
    <x v="212"/>
    <x v="3"/>
    <x v="4"/>
    <x v="0"/>
    <n v="22.96"/>
    <d v="2025-04-07T00:00:00"/>
    <d v="2020-05-18T00:00:00"/>
    <x v="212"/>
    <x v="2"/>
    <x v="2"/>
    <x v="1"/>
  </r>
  <r>
    <s v="E1213"/>
    <x v="213"/>
    <x v="3"/>
    <x v="0"/>
    <x v="3"/>
    <n v="32.94"/>
    <d v="2025-09-23T00:00:00"/>
    <d v="2015-09-02T00:00:00"/>
    <x v="213"/>
    <x v="1"/>
    <x v="0"/>
    <x v="1"/>
  </r>
  <r>
    <s v="E1214"/>
    <x v="214"/>
    <x v="3"/>
    <x v="2"/>
    <x v="3"/>
    <n v="27.21"/>
    <d v="2025-07-16T00:00:00"/>
    <d v="2020-02-06T00:00:00"/>
    <x v="214"/>
    <x v="1"/>
    <x v="0"/>
    <x v="0"/>
  </r>
  <r>
    <s v="E1215"/>
    <x v="215"/>
    <x v="6"/>
    <x v="2"/>
    <x v="1"/>
    <n v="17.329999999999998"/>
    <d v="2025-03-25T00:00:00"/>
    <d v="2023-04-30T00:00:00"/>
    <x v="215"/>
    <x v="4"/>
    <x v="4"/>
    <x v="0"/>
  </r>
  <r>
    <s v="E1216"/>
    <x v="216"/>
    <x v="2"/>
    <x v="0"/>
    <x v="3"/>
    <n v="22.63"/>
    <d v="2025-02-27T00:00:00"/>
    <d v="2024-05-15T00:00:00"/>
    <x v="216"/>
    <x v="0"/>
    <x v="4"/>
    <x v="1"/>
  </r>
  <r>
    <s v="E1217"/>
    <x v="217"/>
    <x v="3"/>
    <x v="4"/>
    <x v="0"/>
    <n v="7.17"/>
    <d v="2025-07-14T00:00:00"/>
    <d v="2023-07-24T00:00:00"/>
    <x v="217"/>
    <x v="2"/>
    <x v="3"/>
    <x v="0"/>
  </r>
  <r>
    <s v="E1218"/>
    <x v="218"/>
    <x v="0"/>
    <x v="3"/>
    <x v="2"/>
    <n v="23.55"/>
    <d v="2025-05-21T00:00:00"/>
    <d v="2023-06-28T00:00:00"/>
    <x v="218"/>
    <x v="6"/>
    <x v="2"/>
    <x v="1"/>
  </r>
  <r>
    <s v="E1219"/>
    <x v="219"/>
    <x v="3"/>
    <x v="1"/>
    <x v="0"/>
    <n v="5.01"/>
    <d v="2026-01-09T00:00:00"/>
    <d v="2024-03-26T00:00:00"/>
    <x v="219"/>
    <x v="4"/>
    <x v="1"/>
    <x v="0"/>
  </r>
  <r>
    <s v="E1220"/>
    <x v="220"/>
    <x v="4"/>
    <x v="3"/>
    <x v="1"/>
    <n v="5.46"/>
    <d v="2025-08-13T00:00:00"/>
    <d v="2022-08-18T00:00:00"/>
    <x v="220"/>
    <x v="3"/>
    <x v="0"/>
    <x v="1"/>
  </r>
  <r>
    <s v="E1221"/>
    <x v="221"/>
    <x v="1"/>
    <x v="3"/>
    <x v="2"/>
    <n v="10.15"/>
    <d v="2025-06-09T00:00:00"/>
    <d v="2020-04-20T00:00:00"/>
    <x v="221"/>
    <x v="5"/>
    <x v="3"/>
    <x v="0"/>
  </r>
  <r>
    <s v="E1222"/>
    <x v="222"/>
    <x v="0"/>
    <x v="0"/>
    <x v="1"/>
    <n v="26.67"/>
    <d v="2026-01-24T00:00:00"/>
    <d v="2015-10-20T00:00:00"/>
    <x v="222"/>
    <x v="6"/>
    <x v="3"/>
    <x v="0"/>
  </r>
  <r>
    <s v="E1223"/>
    <x v="223"/>
    <x v="1"/>
    <x v="3"/>
    <x v="3"/>
    <n v="13.69"/>
    <d v="2025-03-31T00:00:00"/>
    <d v="2019-12-30T00:00:00"/>
    <x v="223"/>
    <x v="0"/>
    <x v="1"/>
    <x v="1"/>
  </r>
  <r>
    <s v="E1224"/>
    <x v="224"/>
    <x v="1"/>
    <x v="5"/>
    <x v="2"/>
    <n v="23.87"/>
    <d v="2025-07-11T00:00:00"/>
    <d v="2024-04-29T00:00:00"/>
    <x v="224"/>
    <x v="2"/>
    <x v="2"/>
    <x v="1"/>
  </r>
  <r>
    <s v="E1225"/>
    <x v="225"/>
    <x v="0"/>
    <x v="0"/>
    <x v="3"/>
    <n v="19.63"/>
    <d v="2025-09-21T00:00:00"/>
    <d v="2017-03-06T00:00:00"/>
    <x v="225"/>
    <x v="3"/>
    <x v="3"/>
    <x v="0"/>
  </r>
  <r>
    <s v="E1226"/>
    <x v="226"/>
    <x v="5"/>
    <x v="0"/>
    <x v="2"/>
    <n v="2.59"/>
    <d v="2025-11-17T00:00:00"/>
    <d v="2021-05-11T00:00:00"/>
    <x v="226"/>
    <x v="2"/>
    <x v="4"/>
    <x v="0"/>
  </r>
  <r>
    <s v="E1227"/>
    <x v="227"/>
    <x v="0"/>
    <x v="0"/>
    <x v="1"/>
    <n v="17.350000000000001"/>
    <d v="2025-03-21T00:00:00"/>
    <d v="2019-12-06T00:00:00"/>
    <x v="227"/>
    <x v="1"/>
    <x v="3"/>
    <x v="0"/>
  </r>
  <r>
    <s v="E1228"/>
    <x v="228"/>
    <x v="1"/>
    <x v="0"/>
    <x v="3"/>
    <n v="4.4800000000000004"/>
    <d v="2025-06-08T00:00:00"/>
    <d v="2017-01-01T00:00:00"/>
    <x v="228"/>
    <x v="1"/>
    <x v="1"/>
    <x v="1"/>
  </r>
  <r>
    <s v="E1229"/>
    <x v="229"/>
    <x v="2"/>
    <x v="3"/>
    <x v="1"/>
    <n v="5.9"/>
    <d v="2025-08-30T00:00:00"/>
    <d v="2020-09-18T00:00:00"/>
    <x v="229"/>
    <x v="1"/>
    <x v="1"/>
    <x v="0"/>
  </r>
  <r>
    <s v="E1230"/>
    <x v="230"/>
    <x v="6"/>
    <x v="4"/>
    <x v="1"/>
    <n v="26.94"/>
    <d v="2025-08-08T00:00:00"/>
    <d v="2021-03-31T00:00:00"/>
    <x v="230"/>
    <x v="2"/>
    <x v="1"/>
    <x v="0"/>
  </r>
  <r>
    <s v="E1231"/>
    <x v="231"/>
    <x v="2"/>
    <x v="2"/>
    <x v="3"/>
    <n v="5.05"/>
    <d v="2025-12-16T00:00:00"/>
    <d v="2023-11-25T00:00:00"/>
    <x v="231"/>
    <x v="1"/>
    <x v="2"/>
    <x v="0"/>
  </r>
  <r>
    <s v="E1232"/>
    <x v="232"/>
    <x v="6"/>
    <x v="0"/>
    <x v="0"/>
    <n v="24.45"/>
    <d v="2025-07-21T00:00:00"/>
    <d v="2019-09-10T00:00:00"/>
    <x v="232"/>
    <x v="3"/>
    <x v="1"/>
    <x v="1"/>
  </r>
  <r>
    <s v="E1233"/>
    <x v="233"/>
    <x v="6"/>
    <x v="0"/>
    <x v="3"/>
    <n v="27.27"/>
    <d v="2026-01-10T00:00:00"/>
    <d v="2018-06-06T00:00:00"/>
    <x v="233"/>
    <x v="4"/>
    <x v="4"/>
    <x v="1"/>
  </r>
  <r>
    <s v="E1234"/>
    <x v="234"/>
    <x v="0"/>
    <x v="5"/>
    <x v="0"/>
    <n v="3.77"/>
    <d v="2025-03-10T00:00:00"/>
    <d v="2015-12-26T00:00:00"/>
    <x v="234"/>
    <x v="3"/>
    <x v="0"/>
    <x v="0"/>
  </r>
  <r>
    <s v="E1235"/>
    <x v="235"/>
    <x v="5"/>
    <x v="4"/>
    <x v="0"/>
    <n v="30.99"/>
    <d v="2025-04-17T00:00:00"/>
    <d v="2016-06-30T00:00:00"/>
    <x v="235"/>
    <x v="1"/>
    <x v="2"/>
    <x v="0"/>
  </r>
  <r>
    <s v="E1236"/>
    <x v="236"/>
    <x v="2"/>
    <x v="4"/>
    <x v="2"/>
    <n v="7.37"/>
    <d v="2025-08-19T00:00:00"/>
    <d v="2023-01-23T00:00:00"/>
    <x v="236"/>
    <x v="3"/>
    <x v="2"/>
    <x v="0"/>
  </r>
  <r>
    <s v="E1237"/>
    <x v="237"/>
    <x v="3"/>
    <x v="2"/>
    <x v="1"/>
    <n v="20.93"/>
    <d v="2025-06-29T00:00:00"/>
    <d v="2019-04-09T00:00:00"/>
    <x v="237"/>
    <x v="5"/>
    <x v="0"/>
    <x v="1"/>
  </r>
  <r>
    <s v="E1238"/>
    <x v="238"/>
    <x v="3"/>
    <x v="4"/>
    <x v="2"/>
    <n v="29.04"/>
    <d v="2026-02-07T00:00:00"/>
    <d v="2020-04-22T00:00:00"/>
    <x v="238"/>
    <x v="3"/>
    <x v="1"/>
    <x v="1"/>
  </r>
  <r>
    <s v="E1239"/>
    <x v="239"/>
    <x v="2"/>
    <x v="4"/>
    <x v="0"/>
    <n v="25.78"/>
    <d v="2025-06-24T00:00:00"/>
    <d v="2023-02-12T00:00:00"/>
    <x v="239"/>
    <x v="4"/>
    <x v="1"/>
    <x v="0"/>
  </r>
  <r>
    <s v="E1240"/>
    <x v="240"/>
    <x v="3"/>
    <x v="3"/>
    <x v="2"/>
    <n v="18.239999999999998"/>
    <d v="2025-08-10T00:00:00"/>
    <d v="2021-04-16T00:00:00"/>
    <x v="240"/>
    <x v="6"/>
    <x v="2"/>
    <x v="1"/>
  </r>
  <r>
    <s v="E1241"/>
    <x v="241"/>
    <x v="3"/>
    <x v="3"/>
    <x v="0"/>
    <n v="17.16"/>
    <d v="2025-08-16T00:00:00"/>
    <d v="2020-05-23T00:00:00"/>
    <x v="241"/>
    <x v="2"/>
    <x v="3"/>
    <x v="1"/>
  </r>
  <r>
    <s v="E1242"/>
    <x v="242"/>
    <x v="3"/>
    <x v="5"/>
    <x v="1"/>
    <n v="29.24"/>
    <d v="2026-01-13T00:00:00"/>
    <d v="2016-04-22T00:00:00"/>
    <x v="242"/>
    <x v="2"/>
    <x v="4"/>
    <x v="0"/>
  </r>
  <r>
    <s v="E1243"/>
    <x v="243"/>
    <x v="0"/>
    <x v="4"/>
    <x v="0"/>
    <n v="30.01"/>
    <d v="2026-01-15T00:00:00"/>
    <d v="2019-04-24T00:00:00"/>
    <x v="243"/>
    <x v="1"/>
    <x v="3"/>
    <x v="1"/>
  </r>
  <r>
    <s v="E1244"/>
    <x v="244"/>
    <x v="2"/>
    <x v="0"/>
    <x v="0"/>
    <n v="35.33"/>
    <d v="2025-03-18T00:00:00"/>
    <d v="2021-03-18T00:00:00"/>
    <x v="244"/>
    <x v="1"/>
    <x v="2"/>
    <x v="0"/>
  </r>
  <r>
    <s v="E1245"/>
    <x v="245"/>
    <x v="2"/>
    <x v="5"/>
    <x v="3"/>
    <n v="10.53"/>
    <d v="2025-04-13T00:00:00"/>
    <d v="2018-09-16T00:00:00"/>
    <x v="245"/>
    <x v="6"/>
    <x v="0"/>
    <x v="1"/>
  </r>
  <r>
    <s v="E1246"/>
    <x v="246"/>
    <x v="2"/>
    <x v="0"/>
    <x v="2"/>
    <n v="31.25"/>
    <d v="2025-05-12T00:00:00"/>
    <d v="2015-10-05T00:00:00"/>
    <x v="246"/>
    <x v="4"/>
    <x v="2"/>
    <x v="1"/>
  </r>
  <r>
    <s v="E1247"/>
    <x v="247"/>
    <x v="3"/>
    <x v="3"/>
    <x v="1"/>
    <n v="21.17"/>
    <d v="2025-06-02T00:00:00"/>
    <d v="2018-01-16T00:00:00"/>
    <x v="247"/>
    <x v="6"/>
    <x v="2"/>
    <x v="1"/>
  </r>
  <r>
    <s v="E1248"/>
    <x v="248"/>
    <x v="6"/>
    <x v="5"/>
    <x v="3"/>
    <n v="9.14"/>
    <d v="2025-10-22T00:00:00"/>
    <d v="2016-09-01T00:00:00"/>
    <x v="248"/>
    <x v="2"/>
    <x v="0"/>
    <x v="1"/>
  </r>
  <r>
    <s v="E1249"/>
    <x v="249"/>
    <x v="0"/>
    <x v="5"/>
    <x v="2"/>
    <n v="36.81"/>
    <d v="2025-06-22T00:00:00"/>
    <d v="2020-02-24T00:00:00"/>
    <x v="249"/>
    <x v="3"/>
    <x v="1"/>
    <x v="1"/>
  </r>
  <r>
    <s v="E1250"/>
    <x v="250"/>
    <x v="0"/>
    <x v="1"/>
    <x v="2"/>
    <n v="39.119999999999997"/>
    <d v="2025-10-07T00:00:00"/>
    <d v="2024-04-02T00:00:00"/>
    <x v="250"/>
    <x v="5"/>
    <x v="1"/>
    <x v="0"/>
  </r>
  <r>
    <s v="E1251"/>
    <x v="251"/>
    <x v="5"/>
    <x v="2"/>
    <x v="2"/>
    <n v="12.91"/>
    <d v="2025-06-14T00:00:00"/>
    <d v="2021-03-07T00:00:00"/>
    <x v="251"/>
    <x v="2"/>
    <x v="3"/>
    <x v="0"/>
  </r>
  <r>
    <s v="E1252"/>
    <x v="252"/>
    <x v="0"/>
    <x v="5"/>
    <x v="0"/>
    <n v="9.1300000000000008"/>
    <d v="2025-07-25T00:00:00"/>
    <d v="2019-08-23T00:00:00"/>
    <x v="252"/>
    <x v="1"/>
    <x v="1"/>
    <x v="1"/>
  </r>
  <r>
    <s v="E1253"/>
    <x v="253"/>
    <x v="0"/>
    <x v="0"/>
    <x v="3"/>
    <n v="28.82"/>
    <d v="2025-10-31T00:00:00"/>
    <d v="2019-05-11T00:00:00"/>
    <x v="253"/>
    <x v="3"/>
    <x v="2"/>
    <x v="1"/>
  </r>
  <r>
    <s v="E1254"/>
    <x v="254"/>
    <x v="6"/>
    <x v="1"/>
    <x v="3"/>
    <n v="14.18"/>
    <d v="2025-08-24T00:00:00"/>
    <d v="2022-04-09T00:00:00"/>
    <x v="254"/>
    <x v="2"/>
    <x v="1"/>
    <x v="0"/>
  </r>
  <r>
    <s v="E1255"/>
    <x v="255"/>
    <x v="2"/>
    <x v="3"/>
    <x v="3"/>
    <n v="1.33"/>
    <d v="2025-09-07T00:00:00"/>
    <d v="2020-05-23T00:00:00"/>
    <x v="255"/>
    <x v="2"/>
    <x v="1"/>
    <x v="1"/>
  </r>
  <r>
    <s v="E1256"/>
    <x v="256"/>
    <x v="2"/>
    <x v="1"/>
    <x v="1"/>
    <n v="6.92"/>
    <d v="2025-12-27T00:00:00"/>
    <d v="2018-07-27T00:00:00"/>
    <x v="256"/>
    <x v="6"/>
    <x v="4"/>
    <x v="1"/>
  </r>
  <r>
    <s v="E1257"/>
    <x v="257"/>
    <x v="2"/>
    <x v="3"/>
    <x v="2"/>
    <n v="24.02"/>
    <d v="2025-03-03T00:00:00"/>
    <d v="2023-06-16T00:00:00"/>
    <x v="257"/>
    <x v="2"/>
    <x v="3"/>
    <x v="0"/>
  </r>
  <r>
    <s v="E1258"/>
    <x v="258"/>
    <x v="4"/>
    <x v="4"/>
    <x v="2"/>
    <n v="30.69"/>
    <d v="2025-11-05T00:00:00"/>
    <d v="2017-01-07T00:00:00"/>
    <x v="258"/>
    <x v="1"/>
    <x v="3"/>
    <x v="0"/>
  </r>
  <r>
    <s v="E1259"/>
    <x v="259"/>
    <x v="3"/>
    <x v="3"/>
    <x v="1"/>
    <n v="27.42"/>
    <d v="2025-05-25T00:00:00"/>
    <d v="2018-11-01T00:00:00"/>
    <x v="259"/>
    <x v="6"/>
    <x v="3"/>
    <x v="0"/>
  </r>
  <r>
    <s v="E1260"/>
    <x v="260"/>
    <x v="6"/>
    <x v="0"/>
    <x v="3"/>
    <n v="25.97"/>
    <d v="2025-07-11T00:00:00"/>
    <d v="2023-05-28T00:00:00"/>
    <x v="260"/>
    <x v="4"/>
    <x v="0"/>
    <x v="0"/>
  </r>
  <r>
    <s v="E1261"/>
    <x v="217"/>
    <x v="6"/>
    <x v="2"/>
    <x v="1"/>
    <n v="37.78"/>
    <d v="2025-10-30T00:00:00"/>
    <d v="2021-12-21T00:00:00"/>
    <x v="261"/>
    <x v="5"/>
    <x v="4"/>
    <x v="1"/>
  </r>
  <r>
    <s v="E1262"/>
    <x v="261"/>
    <x v="0"/>
    <x v="3"/>
    <x v="1"/>
    <n v="22.79"/>
    <d v="2026-01-19T00:00:00"/>
    <d v="2023-05-28T00:00:00"/>
    <x v="262"/>
    <x v="1"/>
    <x v="3"/>
    <x v="0"/>
  </r>
  <r>
    <s v="E1263"/>
    <x v="262"/>
    <x v="0"/>
    <x v="2"/>
    <x v="2"/>
    <n v="18.96"/>
    <d v="2025-02-19T00:00:00"/>
    <d v="2022-08-24T00:00:00"/>
    <x v="263"/>
    <x v="5"/>
    <x v="3"/>
    <x v="0"/>
  </r>
  <r>
    <s v="E1264"/>
    <x v="263"/>
    <x v="2"/>
    <x v="5"/>
    <x v="1"/>
    <n v="28.16"/>
    <d v="2025-04-10T00:00:00"/>
    <d v="2016-12-08T00:00:00"/>
    <x v="264"/>
    <x v="0"/>
    <x v="1"/>
    <x v="0"/>
  </r>
  <r>
    <s v="E1265"/>
    <x v="264"/>
    <x v="6"/>
    <x v="0"/>
    <x v="1"/>
    <n v="14.43"/>
    <d v="2025-12-06T00:00:00"/>
    <d v="2017-02-12T00:00:00"/>
    <x v="265"/>
    <x v="4"/>
    <x v="4"/>
    <x v="1"/>
  </r>
  <r>
    <s v="E1266"/>
    <x v="265"/>
    <x v="6"/>
    <x v="2"/>
    <x v="2"/>
    <n v="28.1"/>
    <d v="2025-06-23T00:00:00"/>
    <d v="2023-06-28T00:00:00"/>
    <x v="266"/>
    <x v="0"/>
    <x v="2"/>
    <x v="0"/>
  </r>
  <r>
    <s v="E1267"/>
    <x v="266"/>
    <x v="4"/>
    <x v="5"/>
    <x v="2"/>
    <n v="21.76"/>
    <d v="2025-09-06T00:00:00"/>
    <d v="2022-06-24T00:00:00"/>
    <x v="267"/>
    <x v="5"/>
    <x v="4"/>
    <x v="1"/>
  </r>
  <r>
    <s v="E1268"/>
    <x v="267"/>
    <x v="3"/>
    <x v="1"/>
    <x v="3"/>
    <n v="2.72"/>
    <d v="2026-01-09T00:00:00"/>
    <d v="2022-05-20T00:00:00"/>
    <x v="268"/>
    <x v="6"/>
    <x v="0"/>
    <x v="0"/>
  </r>
  <r>
    <s v="E1269"/>
    <x v="268"/>
    <x v="5"/>
    <x v="0"/>
    <x v="2"/>
    <n v="3.1"/>
    <d v="2025-06-18T00:00:00"/>
    <d v="2021-05-19T00:00:00"/>
    <x v="269"/>
    <x v="4"/>
    <x v="2"/>
    <x v="0"/>
  </r>
  <r>
    <s v="E1270"/>
    <x v="269"/>
    <x v="0"/>
    <x v="3"/>
    <x v="1"/>
    <n v="26.07"/>
    <d v="2025-09-15T00:00:00"/>
    <d v="2016-09-04T00:00:00"/>
    <x v="270"/>
    <x v="5"/>
    <x v="3"/>
    <x v="1"/>
  </r>
  <r>
    <s v="E1271"/>
    <x v="270"/>
    <x v="0"/>
    <x v="5"/>
    <x v="1"/>
    <n v="20.74"/>
    <d v="2025-07-17T00:00:00"/>
    <d v="2021-07-22T00:00:00"/>
    <x v="271"/>
    <x v="4"/>
    <x v="3"/>
    <x v="0"/>
  </r>
  <r>
    <s v="E1272"/>
    <x v="271"/>
    <x v="0"/>
    <x v="0"/>
    <x v="0"/>
    <n v="5.65"/>
    <d v="2025-05-01T00:00:00"/>
    <d v="2017-09-04T00:00:00"/>
    <x v="272"/>
    <x v="6"/>
    <x v="0"/>
    <x v="0"/>
  </r>
  <r>
    <s v="E1273"/>
    <x v="272"/>
    <x v="4"/>
    <x v="2"/>
    <x v="1"/>
    <n v="20.65"/>
    <d v="2026-01-18T00:00:00"/>
    <d v="2018-02-24T00:00:00"/>
    <x v="273"/>
    <x v="4"/>
    <x v="0"/>
    <x v="1"/>
  </r>
  <r>
    <s v="E1274"/>
    <x v="273"/>
    <x v="4"/>
    <x v="5"/>
    <x v="2"/>
    <n v="20.92"/>
    <d v="2026-01-05T00:00:00"/>
    <d v="2015-12-29T00:00:00"/>
    <x v="274"/>
    <x v="2"/>
    <x v="0"/>
    <x v="0"/>
  </r>
  <r>
    <s v="E1275"/>
    <x v="274"/>
    <x v="2"/>
    <x v="5"/>
    <x v="3"/>
    <n v="1.4"/>
    <d v="2025-04-17T00:00:00"/>
    <d v="2016-04-16T00:00:00"/>
    <x v="275"/>
    <x v="2"/>
    <x v="0"/>
    <x v="0"/>
  </r>
  <r>
    <s v="E1276"/>
    <x v="275"/>
    <x v="6"/>
    <x v="2"/>
    <x v="0"/>
    <n v="39.770000000000003"/>
    <d v="2025-03-31T00:00:00"/>
    <d v="2024-07-21T00:00:00"/>
    <x v="276"/>
    <x v="5"/>
    <x v="3"/>
    <x v="0"/>
  </r>
  <r>
    <s v="E1277"/>
    <x v="276"/>
    <x v="3"/>
    <x v="0"/>
    <x v="1"/>
    <n v="11.92"/>
    <d v="2025-05-06T00:00:00"/>
    <d v="2017-05-21T00:00:00"/>
    <x v="277"/>
    <x v="6"/>
    <x v="0"/>
    <x v="1"/>
  </r>
  <r>
    <s v="E1278"/>
    <x v="277"/>
    <x v="3"/>
    <x v="5"/>
    <x v="1"/>
    <n v="38.950000000000003"/>
    <d v="2025-08-13T00:00:00"/>
    <d v="2023-12-28T00:00:00"/>
    <x v="278"/>
    <x v="4"/>
    <x v="2"/>
    <x v="0"/>
  </r>
  <r>
    <s v="E1279"/>
    <x v="278"/>
    <x v="1"/>
    <x v="0"/>
    <x v="3"/>
    <n v="1.81"/>
    <d v="2025-03-27T00:00:00"/>
    <d v="2024-01-20T00:00:00"/>
    <x v="279"/>
    <x v="2"/>
    <x v="0"/>
    <x v="0"/>
  </r>
  <r>
    <s v="E1280"/>
    <x v="279"/>
    <x v="5"/>
    <x v="1"/>
    <x v="0"/>
    <n v="30.51"/>
    <d v="2025-10-20T00:00:00"/>
    <d v="2016-10-28T00:00:00"/>
    <x v="280"/>
    <x v="4"/>
    <x v="1"/>
    <x v="1"/>
  </r>
  <r>
    <s v="E1281"/>
    <x v="280"/>
    <x v="0"/>
    <x v="3"/>
    <x v="3"/>
    <n v="1.18"/>
    <d v="2025-04-25T00:00:00"/>
    <d v="2019-02-15T00:00:00"/>
    <x v="281"/>
    <x v="0"/>
    <x v="1"/>
    <x v="0"/>
  </r>
  <r>
    <s v="E1282"/>
    <x v="281"/>
    <x v="5"/>
    <x v="1"/>
    <x v="0"/>
    <n v="3.02"/>
    <d v="2025-10-21T00:00:00"/>
    <d v="2016-09-08T00:00:00"/>
    <x v="282"/>
    <x v="0"/>
    <x v="3"/>
    <x v="1"/>
  </r>
  <r>
    <s v="E1283"/>
    <x v="282"/>
    <x v="0"/>
    <x v="0"/>
    <x v="1"/>
    <n v="8.91"/>
    <d v="2025-07-04T00:00:00"/>
    <d v="2020-03-11T00:00:00"/>
    <x v="283"/>
    <x v="3"/>
    <x v="2"/>
    <x v="1"/>
  </r>
  <r>
    <s v="E1284"/>
    <x v="283"/>
    <x v="3"/>
    <x v="1"/>
    <x v="1"/>
    <n v="28.79"/>
    <d v="2026-01-27T00:00:00"/>
    <d v="2020-10-24T00:00:00"/>
    <x v="284"/>
    <x v="5"/>
    <x v="3"/>
    <x v="1"/>
  </r>
  <r>
    <s v="E1285"/>
    <x v="284"/>
    <x v="6"/>
    <x v="2"/>
    <x v="2"/>
    <n v="29.16"/>
    <d v="2025-06-08T00:00:00"/>
    <d v="2020-05-23T00:00:00"/>
    <x v="285"/>
    <x v="5"/>
    <x v="1"/>
    <x v="0"/>
  </r>
  <r>
    <s v="E1286"/>
    <x v="285"/>
    <x v="5"/>
    <x v="3"/>
    <x v="0"/>
    <n v="25.82"/>
    <d v="2025-09-12T00:00:00"/>
    <d v="2017-05-26T00:00:00"/>
    <x v="286"/>
    <x v="5"/>
    <x v="2"/>
    <x v="0"/>
  </r>
  <r>
    <s v="E1287"/>
    <x v="286"/>
    <x v="4"/>
    <x v="1"/>
    <x v="0"/>
    <n v="33.57"/>
    <d v="2025-03-27T00:00:00"/>
    <d v="2016-07-03T00:00:00"/>
    <x v="287"/>
    <x v="0"/>
    <x v="2"/>
    <x v="0"/>
  </r>
  <r>
    <s v="E1288"/>
    <x v="287"/>
    <x v="2"/>
    <x v="1"/>
    <x v="1"/>
    <n v="30.91"/>
    <d v="2026-01-02T00:00:00"/>
    <d v="2015-12-29T00:00:00"/>
    <x v="288"/>
    <x v="4"/>
    <x v="2"/>
    <x v="0"/>
  </r>
  <r>
    <s v="E1289"/>
    <x v="288"/>
    <x v="1"/>
    <x v="5"/>
    <x v="2"/>
    <n v="16.39"/>
    <d v="2025-04-05T00:00:00"/>
    <d v="2019-12-17T00:00:00"/>
    <x v="289"/>
    <x v="1"/>
    <x v="1"/>
    <x v="0"/>
  </r>
  <r>
    <s v="E1290"/>
    <x v="289"/>
    <x v="5"/>
    <x v="4"/>
    <x v="1"/>
    <n v="26.69"/>
    <d v="2025-11-23T00:00:00"/>
    <d v="2018-03-15T00:00:00"/>
    <x v="290"/>
    <x v="2"/>
    <x v="2"/>
    <x v="0"/>
  </r>
  <r>
    <s v="E1291"/>
    <x v="290"/>
    <x v="2"/>
    <x v="4"/>
    <x v="1"/>
    <n v="23.21"/>
    <d v="2025-10-16T00:00:00"/>
    <d v="2022-05-18T00:00:00"/>
    <x v="291"/>
    <x v="5"/>
    <x v="1"/>
    <x v="0"/>
  </r>
  <r>
    <s v="E1292"/>
    <x v="291"/>
    <x v="4"/>
    <x v="3"/>
    <x v="0"/>
    <n v="33.020000000000003"/>
    <d v="2025-08-11T00:00:00"/>
    <d v="2024-03-26T00:00:00"/>
    <x v="292"/>
    <x v="3"/>
    <x v="1"/>
    <x v="0"/>
  </r>
  <r>
    <s v="E1293"/>
    <x v="292"/>
    <x v="6"/>
    <x v="1"/>
    <x v="1"/>
    <n v="34.21"/>
    <d v="2025-04-28T00:00:00"/>
    <d v="2018-03-15T00:00:00"/>
    <x v="293"/>
    <x v="3"/>
    <x v="2"/>
    <x v="1"/>
  </r>
  <r>
    <s v="E1294"/>
    <x v="293"/>
    <x v="0"/>
    <x v="1"/>
    <x v="1"/>
    <n v="16.27"/>
    <d v="2025-04-23T00:00:00"/>
    <d v="2017-02-24T00:00:00"/>
    <x v="294"/>
    <x v="1"/>
    <x v="4"/>
    <x v="1"/>
  </r>
  <r>
    <s v="E1295"/>
    <x v="294"/>
    <x v="3"/>
    <x v="0"/>
    <x v="0"/>
    <n v="38.19"/>
    <d v="2025-06-25T00:00:00"/>
    <d v="2018-09-28T00:00:00"/>
    <x v="295"/>
    <x v="1"/>
    <x v="4"/>
    <x v="1"/>
  </r>
  <r>
    <s v="E1296"/>
    <x v="295"/>
    <x v="5"/>
    <x v="4"/>
    <x v="0"/>
    <n v="12"/>
    <d v="2025-04-24T00:00:00"/>
    <d v="2021-07-14T00:00:00"/>
    <x v="296"/>
    <x v="6"/>
    <x v="0"/>
    <x v="0"/>
  </r>
  <r>
    <s v="E1297"/>
    <x v="296"/>
    <x v="0"/>
    <x v="2"/>
    <x v="0"/>
    <n v="21.12"/>
    <d v="2025-07-18T00:00:00"/>
    <d v="2018-09-16T00:00:00"/>
    <x v="297"/>
    <x v="1"/>
    <x v="1"/>
    <x v="1"/>
  </r>
  <r>
    <s v="E1298"/>
    <x v="297"/>
    <x v="4"/>
    <x v="3"/>
    <x v="1"/>
    <n v="39.799999999999997"/>
    <d v="2025-02-21T00:00:00"/>
    <d v="2023-10-25T00:00:00"/>
    <x v="298"/>
    <x v="5"/>
    <x v="4"/>
    <x v="0"/>
  </r>
  <r>
    <s v="E1299"/>
    <x v="298"/>
    <x v="3"/>
    <x v="1"/>
    <x v="0"/>
    <n v="39.61"/>
    <d v="2025-10-03T00:00:00"/>
    <d v="2023-02-15T00:00:00"/>
    <x v="299"/>
    <x v="5"/>
    <x v="1"/>
    <x v="0"/>
  </r>
  <r>
    <s v="E1300"/>
    <x v="299"/>
    <x v="6"/>
    <x v="5"/>
    <x v="0"/>
    <n v="7.24"/>
    <d v="2025-10-08T00:00:00"/>
    <d v="2022-06-01T00:00:00"/>
    <x v="300"/>
    <x v="4"/>
    <x v="1"/>
    <x v="1"/>
  </r>
  <r>
    <s v="E1301"/>
    <x v="300"/>
    <x v="2"/>
    <x v="0"/>
    <x v="3"/>
    <n v="13.26"/>
    <d v="2025-03-21T00:00:00"/>
    <d v="2021-02-25T00:00:00"/>
    <x v="301"/>
    <x v="1"/>
    <x v="0"/>
    <x v="0"/>
  </r>
  <r>
    <s v="E1302"/>
    <x v="301"/>
    <x v="1"/>
    <x v="2"/>
    <x v="2"/>
    <n v="12.67"/>
    <d v="2025-04-03T00:00:00"/>
    <d v="2018-10-10T00:00:00"/>
    <x v="302"/>
    <x v="1"/>
    <x v="4"/>
    <x v="0"/>
  </r>
  <r>
    <s v="E1303"/>
    <x v="302"/>
    <x v="0"/>
    <x v="0"/>
    <x v="3"/>
    <n v="11.51"/>
    <d v="2025-08-09T00:00:00"/>
    <d v="2019-09-28T00:00:00"/>
    <x v="303"/>
    <x v="2"/>
    <x v="4"/>
    <x v="0"/>
  </r>
  <r>
    <s v="E1304"/>
    <x v="303"/>
    <x v="4"/>
    <x v="0"/>
    <x v="3"/>
    <n v="31.72"/>
    <d v="2025-11-27T00:00:00"/>
    <d v="2016-05-22T00:00:00"/>
    <x v="304"/>
    <x v="3"/>
    <x v="1"/>
    <x v="1"/>
  </r>
  <r>
    <s v="E1305"/>
    <x v="304"/>
    <x v="5"/>
    <x v="0"/>
    <x v="1"/>
    <n v="3.85"/>
    <d v="2025-05-14T00:00:00"/>
    <d v="2021-01-26T00:00:00"/>
    <x v="305"/>
    <x v="0"/>
    <x v="3"/>
    <x v="0"/>
  </r>
  <r>
    <s v="E1306"/>
    <x v="305"/>
    <x v="1"/>
    <x v="4"/>
    <x v="1"/>
    <n v="25.19"/>
    <d v="2025-11-25T00:00:00"/>
    <d v="2019-03-23T00:00:00"/>
    <x v="306"/>
    <x v="5"/>
    <x v="1"/>
    <x v="1"/>
  </r>
  <r>
    <s v="E1307"/>
    <x v="306"/>
    <x v="0"/>
    <x v="5"/>
    <x v="0"/>
    <n v="34.479999999999997"/>
    <d v="2025-05-14T00:00:00"/>
    <d v="2023-02-17T00:00:00"/>
    <x v="307"/>
    <x v="4"/>
    <x v="3"/>
    <x v="0"/>
  </r>
  <r>
    <s v="E1308"/>
    <x v="307"/>
    <x v="5"/>
    <x v="2"/>
    <x v="2"/>
    <n v="37"/>
    <d v="2025-07-05T00:00:00"/>
    <d v="2022-10-29T00:00:00"/>
    <x v="308"/>
    <x v="6"/>
    <x v="2"/>
    <x v="0"/>
  </r>
  <r>
    <s v="E1309"/>
    <x v="308"/>
    <x v="4"/>
    <x v="0"/>
    <x v="1"/>
    <n v="35.36"/>
    <d v="2026-02-04T00:00:00"/>
    <d v="2021-02-25T00:00:00"/>
    <x v="309"/>
    <x v="2"/>
    <x v="3"/>
    <x v="1"/>
  </r>
  <r>
    <s v="E1310"/>
    <x v="309"/>
    <x v="4"/>
    <x v="0"/>
    <x v="3"/>
    <n v="27.59"/>
    <d v="2025-09-20T00:00:00"/>
    <d v="2020-04-10T00:00:00"/>
    <x v="310"/>
    <x v="3"/>
    <x v="3"/>
    <x v="1"/>
  </r>
  <r>
    <s v="E1311"/>
    <x v="310"/>
    <x v="5"/>
    <x v="2"/>
    <x v="2"/>
    <n v="2.13"/>
    <d v="2025-04-06T00:00:00"/>
    <d v="2024-06-05T00:00:00"/>
    <x v="311"/>
    <x v="6"/>
    <x v="0"/>
    <x v="0"/>
  </r>
  <r>
    <s v="E1312"/>
    <x v="311"/>
    <x v="2"/>
    <x v="0"/>
    <x v="1"/>
    <n v="17.7"/>
    <d v="2026-02-14T00:00:00"/>
    <d v="2019-04-16T00:00:00"/>
    <x v="312"/>
    <x v="0"/>
    <x v="1"/>
    <x v="1"/>
  </r>
  <r>
    <s v="E1313"/>
    <x v="312"/>
    <x v="5"/>
    <x v="2"/>
    <x v="1"/>
    <n v="6.1"/>
    <d v="2025-07-12T00:00:00"/>
    <d v="2023-12-12T00:00:00"/>
    <x v="313"/>
    <x v="3"/>
    <x v="2"/>
    <x v="1"/>
  </r>
  <r>
    <s v="E1314"/>
    <x v="313"/>
    <x v="5"/>
    <x v="3"/>
    <x v="1"/>
    <n v="15"/>
    <d v="2025-10-03T00:00:00"/>
    <d v="2016-01-03T00:00:00"/>
    <x v="314"/>
    <x v="6"/>
    <x v="3"/>
    <x v="0"/>
  </r>
  <r>
    <s v="E1315"/>
    <x v="314"/>
    <x v="6"/>
    <x v="5"/>
    <x v="2"/>
    <n v="39.270000000000003"/>
    <d v="2025-11-03T00:00:00"/>
    <d v="2020-07-25T00:00:00"/>
    <x v="315"/>
    <x v="1"/>
    <x v="4"/>
    <x v="1"/>
  </r>
  <r>
    <s v="E1316"/>
    <x v="315"/>
    <x v="5"/>
    <x v="3"/>
    <x v="3"/>
    <n v="32.340000000000003"/>
    <d v="2025-09-12T00:00:00"/>
    <d v="2022-12-13T00:00:00"/>
    <x v="316"/>
    <x v="6"/>
    <x v="0"/>
    <x v="1"/>
  </r>
  <r>
    <s v="E1317"/>
    <x v="316"/>
    <x v="6"/>
    <x v="4"/>
    <x v="3"/>
    <n v="9.4700000000000006"/>
    <d v="2025-04-11T00:00:00"/>
    <d v="2018-05-21T00:00:00"/>
    <x v="317"/>
    <x v="2"/>
    <x v="3"/>
    <x v="0"/>
  </r>
  <r>
    <s v="E1318"/>
    <x v="317"/>
    <x v="0"/>
    <x v="3"/>
    <x v="2"/>
    <n v="36.950000000000003"/>
    <d v="2025-10-08T00:00:00"/>
    <d v="2020-07-13T00:00:00"/>
    <x v="318"/>
    <x v="5"/>
    <x v="3"/>
    <x v="0"/>
  </r>
  <r>
    <s v="E1319"/>
    <x v="318"/>
    <x v="6"/>
    <x v="5"/>
    <x v="0"/>
    <n v="35.130000000000003"/>
    <d v="2026-02-12T00:00:00"/>
    <d v="2023-07-15T00:00:00"/>
    <x v="319"/>
    <x v="6"/>
    <x v="3"/>
    <x v="0"/>
  </r>
  <r>
    <s v="E1320"/>
    <x v="319"/>
    <x v="3"/>
    <x v="0"/>
    <x v="2"/>
    <n v="26.48"/>
    <d v="2025-05-04T00:00:00"/>
    <d v="2019-10-17T00:00:00"/>
    <x v="320"/>
    <x v="6"/>
    <x v="4"/>
    <x v="1"/>
  </r>
  <r>
    <s v="E1321"/>
    <x v="320"/>
    <x v="0"/>
    <x v="3"/>
    <x v="2"/>
    <n v="15.37"/>
    <d v="2025-10-27T00:00:00"/>
    <d v="2018-11-18T00:00:00"/>
    <x v="321"/>
    <x v="1"/>
    <x v="4"/>
    <x v="1"/>
  </r>
  <r>
    <s v="E1322"/>
    <x v="321"/>
    <x v="0"/>
    <x v="5"/>
    <x v="2"/>
    <n v="33.19"/>
    <d v="2025-08-24T00:00:00"/>
    <d v="2019-08-16T00:00:00"/>
    <x v="322"/>
    <x v="2"/>
    <x v="2"/>
    <x v="0"/>
  </r>
  <r>
    <s v="E1323"/>
    <x v="322"/>
    <x v="6"/>
    <x v="2"/>
    <x v="0"/>
    <n v="14.08"/>
    <d v="2025-03-16T00:00:00"/>
    <d v="2019-02-02T00:00:00"/>
    <x v="323"/>
    <x v="1"/>
    <x v="2"/>
    <x v="0"/>
  </r>
  <r>
    <s v="E1324"/>
    <x v="323"/>
    <x v="6"/>
    <x v="0"/>
    <x v="0"/>
    <n v="30.75"/>
    <d v="2025-05-22T00:00:00"/>
    <d v="2022-10-13T00:00:00"/>
    <x v="324"/>
    <x v="2"/>
    <x v="3"/>
    <x v="0"/>
  </r>
  <r>
    <s v="E1325"/>
    <x v="324"/>
    <x v="6"/>
    <x v="2"/>
    <x v="0"/>
    <n v="31.15"/>
    <d v="2025-11-24T00:00:00"/>
    <d v="2017-09-10T00:00:00"/>
    <x v="325"/>
    <x v="0"/>
    <x v="1"/>
    <x v="1"/>
  </r>
  <r>
    <s v="E1326"/>
    <x v="325"/>
    <x v="3"/>
    <x v="1"/>
    <x v="1"/>
    <n v="8.93"/>
    <d v="2025-03-07T00:00:00"/>
    <d v="2015-09-13T00:00:00"/>
    <x v="326"/>
    <x v="0"/>
    <x v="4"/>
    <x v="0"/>
  </r>
  <r>
    <s v="E1327"/>
    <x v="326"/>
    <x v="4"/>
    <x v="3"/>
    <x v="3"/>
    <n v="31.56"/>
    <d v="2025-11-02T00:00:00"/>
    <d v="2022-08-03T00:00:00"/>
    <x v="327"/>
    <x v="6"/>
    <x v="3"/>
    <x v="0"/>
  </r>
  <r>
    <s v="E1328"/>
    <x v="327"/>
    <x v="2"/>
    <x v="1"/>
    <x v="0"/>
    <n v="10.1"/>
    <d v="2026-02-04T00:00:00"/>
    <d v="2018-11-22T00:00:00"/>
    <x v="328"/>
    <x v="2"/>
    <x v="0"/>
    <x v="1"/>
  </r>
  <r>
    <s v="E1329"/>
    <x v="328"/>
    <x v="2"/>
    <x v="5"/>
    <x v="1"/>
    <n v="29.6"/>
    <d v="2025-12-18T00:00:00"/>
    <d v="2018-09-28T00:00:00"/>
    <x v="329"/>
    <x v="2"/>
    <x v="4"/>
    <x v="0"/>
  </r>
  <r>
    <s v="E1330"/>
    <x v="329"/>
    <x v="1"/>
    <x v="0"/>
    <x v="0"/>
    <n v="16.07"/>
    <d v="2025-11-30T00:00:00"/>
    <d v="2022-10-06T00:00:00"/>
    <x v="330"/>
    <x v="0"/>
    <x v="2"/>
    <x v="1"/>
  </r>
  <r>
    <s v="E1331"/>
    <x v="330"/>
    <x v="2"/>
    <x v="0"/>
    <x v="0"/>
    <n v="1.5"/>
    <d v="2025-11-21T00:00:00"/>
    <d v="2024-01-11T00:00:00"/>
    <x v="331"/>
    <x v="0"/>
    <x v="4"/>
    <x v="0"/>
  </r>
  <r>
    <s v="E1332"/>
    <x v="331"/>
    <x v="4"/>
    <x v="2"/>
    <x v="3"/>
    <n v="6.75"/>
    <d v="2025-06-19T00:00:00"/>
    <d v="2017-09-17T00:00:00"/>
    <x v="332"/>
    <x v="5"/>
    <x v="0"/>
    <x v="1"/>
  </r>
  <r>
    <s v="E1333"/>
    <x v="332"/>
    <x v="3"/>
    <x v="2"/>
    <x v="2"/>
    <n v="25.67"/>
    <d v="2025-09-07T00:00:00"/>
    <d v="2018-10-27T00:00:00"/>
    <x v="333"/>
    <x v="6"/>
    <x v="1"/>
    <x v="0"/>
  </r>
  <r>
    <s v="E1334"/>
    <x v="333"/>
    <x v="1"/>
    <x v="1"/>
    <x v="1"/>
    <n v="31.78"/>
    <d v="2025-07-18T00:00:00"/>
    <d v="2018-11-03T00:00:00"/>
    <x v="334"/>
    <x v="5"/>
    <x v="2"/>
    <x v="1"/>
  </r>
  <r>
    <s v="E1335"/>
    <x v="334"/>
    <x v="5"/>
    <x v="3"/>
    <x v="1"/>
    <n v="29.2"/>
    <d v="2026-01-09T00:00:00"/>
    <d v="2019-03-01T00:00:00"/>
    <x v="229"/>
    <x v="0"/>
    <x v="2"/>
    <x v="1"/>
  </r>
  <r>
    <s v="E1336"/>
    <x v="335"/>
    <x v="6"/>
    <x v="1"/>
    <x v="2"/>
    <n v="3.57"/>
    <d v="2025-05-12T00:00:00"/>
    <d v="2016-10-17T00:00:00"/>
    <x v="335"/>
    <x v="5"/>
    <x v="3"/>
    <x v="1"/>
  </r>
  <r>
    <s v="E1337"/>
    <x v="336"/>
    <x v="6"/>
    <x v="3"/>
    <x v="3"/>
    <n v="10.97"/>
    <d v="2025-05-15T00:00:00"/>
    <d v="2018-04-01T00:00:00"/>
    <x v="336"/>
    <x v="0"/>
    <x v="2"/>
    <x v="1"/>
  </r>
  <r>
    <s v="E1338"/>
    <x v="337"/>
    <x v="1"/>
    <x v="2"/>
    <x v="1"/>
    <n v="27.35"/>
    <d v="2025-12-01T00:00:00"/>
    <d v="2017-10-19T00:00:00"/>
    <x v="337"/>
    <x v="3"/>
    <x v="1"/>
    <x v="1"/>
  </r>
  <r>
    <s v="E1339"/>
    <x v="338"/>
    <x v="6"/>
    <x v="0"/>
    <x v="3"/>
    <n v="11.44"/>
    <d v="2025-10-19T00:00:00"/>
    <d v="2022-08-10T00:00:00"/>
    <x v="338"/>
    <x v="5"/>
    <x v="3"/>
    <x v="0"/>
  </r>
  <r>
    <s v="E1340"/>
    <x v="339"/>
    <x v="0"/>
    <x v="5"/>
    <x v="0"/>
    <n v="30.61"/>
    <d v="2025-12-09T00:00:00"/>
    <d v="2018-10-23T00:00:00"/>
    <x v="339"/>
    <x v="5"/>
    <x v="0"/>
    <x v="1"/>
  </r>
  <r>
    <s v="E1341"/>
    <x v="340"/>
    <x v="2"/>
    <x v="2"/>
    <x v="3"/>
    <n v="21.33"/>
    <d v="2025-11-04T00:00:00"/>
    <d v="2019-03-26T00:00:00"/>
    <x v="340"/>
    <x v="1"/>
    <x v="1"/>
    <x v="0"/>
  </r>
  <r>
    <s v="E1342"/>
    <x v="341"/>
    <x v="1"/>
    <x v="5"/>
    <x v="2"/>
    <n v="29.87"/>
    <d v="2025-02-17T00:00:00"/>
    <d v="2023-07-17T00:00:00"/>
    <x v="341"/>
    <x v="1"/>
    <x v="1"/>
    <x v="0"/>
  </r>
  <r>
    <s v="E1343"/>
    <x v="342"/>
    <x v="1"/>
    <x v="0"/>
    <x v="3"/>
    <n v="4.72"/>
    <d v="2025-03-08T00:00:00"/>
    <d v="2020-11-04T00:00:00"/>
    <x v="342"/>
    <x v="4"/>
    <x v="3"/>
    <x v="1"/>
  </r>
  <r>
    <s v="E1344"/>
    <x v="343"/>
    <x v="5"/>
    <x v="0"/>
    <x v="2"/>
    <n v="17.91"/>
    <d v="2025-11-24T00:00:00"/>
    <d v="2019-01-12T00:00:00"/>
    <x v="343"/>
    <x v="0"/>
    <x v="4"/>
    <x v="1"/>
  </r>
  <r>
    <s v="E1345"/>
    <x v="344"/>
    <x v="5"/>
    <x v="1"/>
    <x v="3"/>
    <n v="7.3"/>
    <d v="2025-05-01T00:00:00"/>
    <d v="2019-04-15T00:00:00"/>
    <x v="344"/>
    <x v="4"/>
    <x v="3"/>
    <x v="0"/>
  </r>
  <r>
    <s v="E1346"/>
    <x v="345"/>
    <x v="0"/>
    <x v="3"/>
    <x v="0"/>
    <n v="7.36"/>
    <d v="2025-09-29T00:00:00"/>
    <d v="2017-07-16T00:00:00"/>
    <x v="345"/>
    <x v="2"/>
    <x v="4"/>
    <x v="1"/>
  </r>
  <r>
    <s v="E1347"/>
    <x v="346"/>
    <x v="6"/>
    <x v="4"/>
    <x v="3"/>
    <n v="15.3"/>
    <d v="2025-09-13T00:00:00"/>
    <d v="2023-10-25T00:00:00"/>
    <x v="346"/>
    <x v="3"/>
    <x v="1"/>
    <x v="1"/>
  </r>
  <r>
    <s v="E1348"/>
    <x v="347"/>
    <x v="1"/>
    <x v="3"/>
    <x v="3"/>
    <n v="8.9700000000000006"/>
    <d v="2025-08-13T00:00:00"/>
    <d v="2021-02-08T00:00:00"/>
    <x v="347"/>
    <x v="4"/>
    <x v="4"/>
    <x v="1"/>
  </r>
  <r>
    <s v="E1349"/>
    <x v="348"/>
    <x v="2"/>
    <x v="1"/>
    <x v="1"/>
    <n v="19.02"/>
    <d v="2025-07-25T00:00:00"/>
    <d v="2023-02-20T00:00:00"/>
    <x v="348"/>
    <x v="6"/>
    <x v="3"/>
    <x v="0"/>
  </r>
  <r>
    <s v="E1350"/>
    <x v="349"/>
    <x v="1"/>
    <x v="3"/>
    <x v="2"/>
    <n v="38.549999999999997"/>
    <d v="2025-06-29T00:00:00"/>
    <d v="2017-05-23T00:00:00"/>
    <x v="349"/>
    <x v="2"/>
    <x v="0"/>
    <x v="0"/>
  </r>
  <r>
    <s v="E1351"/>
    <x v="350"/>
    <x v="3"/>
    <x v="0"/>
    <x v="3"/>
    <n v="36.72"/>
    <d v="2025-12-29T00:00:00"/>
    <d v="2017-11-11T00:00:00"/>
    <x v="350"/>
    <x v="2"/>
    <x v="4"/>
    <x v="1"/>
  </r>
  <r>
    <s v="E1352"/>
    <x v="351"/>
    <x v="1"/>
    <x v="4"/>
    <x v="0"/>
    <n v="33.159999999999997"/>
    <d v="2025-10-14T00:00:00"/>
    <d v="2017-03-02T00:00:00"/>
    <x v="351"/>
    <x v="4"/>
    <x v="0"/>
    <x v="1"/>
  </r>
  <r>
    <s v="E1353"/>
    <x v="352"/>
    <x v="0"/>
    <x v="1"/>
    <x v="2"/>
    <n v="35.71"/>
    <d v="2025-12-19T00:00:00"/>
    <d v="2016-03-31T00:00:00"/>
    <x v="352"/>
    <x v="1"/>
    <x v="4"/>
    <x v="1"/>
  </r>
  <r>
    <s v="E1354"/>
    <x v="353"/>
    <x v="3"/>
    <x v="2"/>
    <x v="1"/>
    <n v="22.15"/>
    <d v="2026-01-07T00:00:00"/>
    <d v="2024-06-22T00:00:00"/>
    <x v="353"/>
    <x v="3"/>
    <x v="4"/>
    <x v="0"/>
  </r>
  <r>
    <s v="E1355"/>
    <x v="354"/>
    <x v="5"/>
    <x v="1"/>
    <x v="1"/>
    <n v="39.49"/>
    <d v="2025-10-19T00:00:00"/>
    <d v="2023-07-06T00:00:00"/>
    <x v="354"/>
    <x v="1"/>
    <x v="1"/>
    <x v="1"/>
  </r>
  <r>
    <s v="E1356"/>
    <x v="355"/>
    <x v="0"/>
    <x v="0"/>
    <x v="3"/>
    <n v="12.05"/>
    <d v="2026-02-07T00:00:00"/>
    <d v="2018-05-19T00:00:00"/>
    <x v="355"/>
    <x v="4"/>
    <x v="3"/>
    <x v="0"/>
  </r>
  <r>
    <s v="E1357"/>
    <x v="356"/>
    <x v="4"/>
    <x v="1"/>
    <x v="3"/>
    <n v="8.41"/>
    <d v="2025-12-05T00:00:00"/>
    <d v="2017-03-21T00:00:00"/>
    <x v="356"/>
    <x v="3"/>
    <x v="3"/>
    <x v="0"/>
  </r>
  <r>
    <s v="E1358"/>
    <x v="357"/>
    <x v="2"/>
    <x v="1"/>
    <x v="2"/>
    <n v="14.75"/>
    <d v="2025-07-25T00:00:00"/>
    <d v="2023-01-03T00:00:00"/>
    <x v="357"/>
    <x v="0"/>
    <x v="0"/>
    <x v="1"/>
  </r>
  <r>
    <s v="E1359"/>
    <x v="358"/>
    <x v="5"/>
    <x v="5"/>
    <x v="3"/>
    <n v="8.36"/>
    <d v="2026-01-16T00:00:00"/>
    <d v="2018-08-27T00:00:00"/>
    <x v="358"/>
    <x v="2"/>
    <x v="2"/>
    <x v="1"/>
  </r>
  <r>
    <s v="E1360"/>
    <x v="359"/>
    <x v="0"/>
    <x v="1"/>
    <x v="3"/>
    <n v="14.94"/>
    <d v="2026-01-23T00:00:00"/>
    <d v="2018-09-30T00:00:00"/>
    <x v="359"/>
    <x v="3"/>
    <x v="2"/>
    <x v="1"/>
  </r>
  <r>
    <s v="E1361"/>
    <x v="360"/>
    <x v="0"/>
    <x v="5"/>
    <x v="1"/>
    <n v="10.59"/>
    <d v="2025-04-22T00:00:00"/>
    <d v="2017-10-05T00:00:00"/>
    <x v="360"/>
    <x v="0"/>
    <x v="1"/>
    <x v="0"/>
  </r>
  <r>
    <s v="E1362"/>
    <x v="361"/>
    <x v="2"/>
    <x v="2"/>
    <x v="1"/>
    <n v="30.93"/>
    <d v="2025-09-30T00:00:00"/>
    <d v="2019-04-05T00:00:00"/>
    <x v="361"/>
    <x v="5"/>
    <x v="1"/>
    <x v="1"/>
  </r>
  <r>
    <s v="E1363"/>
    <x v="362"/>
    <x v="6"/>
    <x v="0"/>
    <x v="0"/>
    <n v="8.2899999999999991"/>
    <d v="2025-05-18T00:00:00"/>
    <d v="2019-12-02T00:00:00"/>
    <x v="362"/>
    <x v="1"/>
    <x v="4"/>
    <x v="1"/>
  </r>
  <r>
    <s v="E1364"/>
    <x v="363"/>
    <x v="4"/>
    <x v="3"/>
    <x v="3"/>
    <n v="4.9400000000000004"/>
    <d v="2026-01-31T00:00:00"/>
    <d v="2020-09-23T00:00:00"/>
    <x v="363"/>
    <x v="2"/>
    <x v="0"/>
    <x v="1"/>
  </r>
  <r>
    <s v="E1365"/>
    <x v="364"/>
    <x v="2"/>
    <x v="2"/>
    <x v="0"/>
    <n v="6.92"/>
    <d v="2025-07-12T00:00:00"/>
    <d v="2021-09-24T00:00:00"/>
    <x v="364"/>
    <x v="1"/>
    <x v="2"/>
    <x v="1"/>
  </r>
  <r>
    <s v="E1366"/>
    <x v="365"/>
    <x v="5"/>
    <x v="2"/>
    <x v="1"/>
    <n v="32.130000000000003"/>
    <d v="2025-03-05T00:00:00"/>
    <d v="2019-01-14T00:00:00"/>
    <x v="365"/>
    <x v="0"/>
    <x v="0"/>
    <x v="0"/>
  </r>
  <r>
    <s v="E1367"/>
    <x v="366"/>
    <x v="4"/>
    <x v="5"/>
    <x v="1"/>
    <n v="35.17"/>
    <d v="2026-01-25T00:00:00"/>
    <d v="2024-08-10T00:00:00"/>
    <x v="366"/>
    <x v="4"/>
    <x v="3"/>
    <x v="0"/>
  </r>
  <r>
    <s v="E1368"/>
    <x v="367"/>
    <x v="6"/>
    <x v="0"/>
    <x v="3"/>
    <n v="30.06"/>
    <d v="2025-03-11T00:00:00"/>
    <d v="2023-10-01T00:00:00"/>
    <x v="367"/>
    <x v="0"/>
    <x v="2"/>
    <x v="0"/>
  </r>
  <r>
    <s v="E1369"/>
    <x v="368"/>
    <x v="6"/>
    <x v="3"/>
    <x v="3"/>
    <n v="4.8899999999999997"/>
    <d v="2026-01-09T00:00:00"/>
    <d v="2020-12-18T00:00:00"/>
    <x v="368"/>
    <x v="5"/>
    <x v="2"/>
    <x v="0"/>
  </r>
  <r>
    <s v="E1370"/>
    <x v="369"/>
    <x v="0"/>
    <x v="3"/>
    <x v="3"/>
    <n v="36.07"/>
    <d v="2025-10-04T00:00:00"/>
    <d v="2016-12-18T00:00:00"/>
    <x v="369"/>
    <x v="3"/>
    <x v="0"/>
    <x v="0"/>
  </r>
  <r>
    <s v="E1371"/>
    <x v="370"/>
    <x v="5"/>
    <x v="3"/>
    <x v="3"/>
    <n v="25.42"/>
    <d v="2025-10-23T00:00:00"/>
    <d v="2019-06-27T00:00:00"/>
    <x v="370"/>
    <x v="5"/>
    <x v="3"/>
    <x v="1"/>
  </r>
  <r>
    <s v="E1372"/>
    <x v="371"/>
    <x v="6"/>
    <x v="4"/>
    <x v="0"/>
    <n v="14.69"/>
    <d v="2025-05-26T00:00:00"/>
    <d v="2023-05-15T00:00:00"/>
    <x v="371"/>
    <x v="6"/>
    <x v="3"/>
    <x v="1"/>
  </r>
  <r>
    <s v="E1373"/>
    <x v="372"/>
    <x v="2"/>
    <x v="4"/>
    <x v="0"/>
    <n v="4.01"/>
    <d v="2025-04-22T00:00:00"/>
    <d v="2017-10-24T00:00:00"/>
    <x v="372"/>
    <x v="3"/>
    <x v="2"/>
    <x v="0"/>
  </r>
  <r>
    <s v="E1374"/>
    <x v="373"/>
    <x v="3"/>
    <x v="1"/>
    <x v="3"/>
    <n v="19.09"/>
    <d v="2025-10-04T00:00:00"/>
    <d v="2020-05-04T00:00:00"/>
    <x v="373"/>
    <x v="5"/>
    <x v="1"/>
    <x v="0"/>
  </r>
  <r>
    <s v="E1375"/>
    <x v="374"/>
    <x v="6"/>
    <x v="0"/>
    <x v="2"/>
    <n v="33.229999999999997"/>
    <d v="2025-08-25T00:00:00"/>
    <d v="2021-02-15T00:00:00"/>
    <x v="374"/>
    <x v="2"/>
    <x v="1"/>
    <x v="0"/>
  </r>
  <r>
    <s v="E1376"/>
    <x v="375"/>
    <x v="5"/>
    <x v="0"/>
    <x v="1"/>
    <n v="13.41"/>
    <d v="2026-01-13T00:00:00"/>
    <d v="2023-09-06T00:00:00"/>
    <x v="375"/>
    <x v="1"/>
    <x v="3"/>
    <x v="0"/>
  </r>
  <r>
    <s v="E1377"/>
    <x v="376"/>
    <x v="0"/>
    <x v="1"/>
    <x v="0"/>
    <n v="30.23"/>
    <d v="2025-03-19T00:00:00"/>
    <d v="2022-02-05T00:00:00"/>
    <x v="376"/>
    <x v="4"/>
    <x v="3"/>
    <x v="0"/>
  </r>
  <r>
    <s v="E1378"/>
    <x v="377"/>
    <x v="0"/>
    <x v="2"/>
    <x v="3"/>
    <n v="4.24"/>
    <d v="2026-01-25T00:00:00"/>
    <d v="2023-12-14T00:00:00"/>
    <x v="377"/>
    <x v="5"/>
    <x v="0"/>
    <x v="1"/>
  </r>
  <r>
    <s v="E1379"/>
    <x v="378"/>
    <x v="5"/>
    <x v="0"/>
    <x v="0"/>
    <n v="24.8"/>
    <d v="2026-02-03T00:00:00"/>
    <d v="2020-05-25T00:00:00"/>
    <x v="378"/>
    <x v="4"/>
    <x v="2"/>
    <x v="1"/>
  </r>
  <r>
    <s v="E1380"/>
    <x v="379"/>
    <x v="5"/>
    <x v="3"/>
    <x v="2"/>
    <n v="35.36"/>
    <d v="2025-09-05T00:00:00"/>
    <d v="2017-12-03T00:00:00"/>
    <x v="379"/>
    <x v="2"/>
    <x v="1"/>
    <x v="0"/>
  </r>
  <r>
    <s v="E1381"/>
    <x v="295"/>
    <x v="1"/>
    <x v="3"/>
    <x v="2"/>
    <n v="39.08"/>
    <d v="2025-04-13T00:00:00"/>
    <d v="2022-05-25T00:00:00"/>
    <x v="380"/>
    <x v="6"/>
    <x v="2"/>
    <x v="0"/>
  </r>
  <r>
    <s v="E1382"/>
    <x v="380"/>
    <x v="3"/>
    <x v="3"/>
    <x v="2"/>
    <n v="33.71"/>
    <d v="2025-06-14T00:00:00"/>
    <d v="2018-12-05T00:00:00"/>
    <x v="381"/>
    <x v="6"/>
    <x v="1"/>
    <x v="1"/>
  </r>
  <r>
    <s v="E1383"/>
    <x v="381"/>
    <x v="0"/>
    <x v="5"/>
    <x v="3"/>
    <n v="34.229999999999997"/>
    <d v="2025-03-10T00:00:00"/>
    <d v="2022-10-09T00:00:00"/>
    <x v="382"/>
    <x v="4"/>
    <x v="2"/>
    <x v="0"/>
  </r>
  <r>
    <s v="E1384"/>
    <x v="382"/>
    <x v="5"/>
    <x v="2"/>
    <x v="3"/>
    <n v="19.96"/>
    <d v="2025-05-18T00:00:00"/>
    <d v="2017-09-08T00:00:00"/>
    <x v="383"/>
    <x v="4"/>
    <x v="2"/>
    <x v="0"/>
  </r>
  <r>
    <s v="E1385"/>
    <x v="383"/>
    <x v="5"/>
    <x v="1"/>
    <x v="2"/>
    <n v="21.14"/>
    <d v="2026-02-10T00:00:00"/>
    <d v="2019-04-01T00:00:00"/>
    <x v="384"/>
    <x v="3"/>
    <x v="1"/>
    <x v="1"/>
  </r>
  <r>
    <s v="E1386"/>
    <x v="384"/>
    <x v="4"/>
    <x v="2"/>
    <x v="2"/>
    <n v="18.93"/>
    <d v="2025-12-21T00:00:00"/>
    <d v="2016-08-16T00:00:00"/>
    <x v="385"/>
    <x v="4"/>
    <x v="3"/>
    <x v="0"/>
  </r>
  <r>
    <s v="E1387"/>
    <x v="385"/>
    <x v="2"/>
    <x v="2"/>
    <x v="2"/>
    <n v="6.83"/>
    <d v="2025-04-22T00:00:00"/>
    <d v="2019-08-01T00:00:00"/>
    <x v="386"/>
    <x v="0"/>
    <x v="3"/>
    <x v="0"/>
  </r>
  <r>
    <s v="E1388"/>
    <x v="386"/>
    <x v="5"/>
    <x v="1"/>
    <x v="2"/>
    <n v="34.950000000000003"/>
    <d v="2026-02-07T00:00:00"/>
    <d v="2021-01-06T00:00:00"/>
    <x v="387"/>
    <x v="2"/>
    <x v="2"/>
    <x v="1"/>
  </r>
  <r>
    <s v="E1389"/>
    <x v="387"/>
    <x v="2"/>
    <x v="5"/>
    <x v="2"/>
    <n v="29.15"/>
    <d v="2025-10-22T00:00:00"/>
    <d v="2019-04-22T00:00:00"/>
    <x v="388"/>
    <x v="6"/>
    <x v="4"/>
    <x v="1"/>
  </r>
  <r>
    <s v="E1390"/>
    <x v="388"/>
    <x v="3"/>
    <x v="5"/>
    <x v="1"/>
    <n v="21.31"/>
    <d v="2025-09-21T00:00:00"/>
    <d v="2024-05-20T00:00:00"/>
    <x v="389"/>
    <x v="5"/>
    <x v="1"/>
    <x v="0"/>
  </r>
  <r>
    <s v="E1391"/>
    <x v="389"/>
    <x v="1"/>
    <x v="2"/>
    <x v="2"/>
    <n v="35.54"/>
    <d v="2026-01-23T00:00:00"/>
    <d v="2022-12-22T00:00:00"/>
    <x v="390"/>
    <x v="0"/>
    <x v="0"/>
    <x v="1"/>
  </r>
  <r>
    <s v="E1392"/>
    <x v="390"/>
    <x v="1"/>
    <x v="1"/>
    <x v="0"/>
    <n v="5.84"/>
    <d v="2026-02-07T00:00:00"/>
    <d v="2017-10-08T00:00:00"/>
    <x v="391"/>
    <x v="3"/>
    <x v="2"/>
    <x v="1"/>
  </r>
  <r>
    <s v="E1393"/>
    <x v="391"/>
    <x v="5"/>
    <x v="0"/>
    <x v="0"/>
    <n v="4.0599999999999996"/>
    <d v="2026-02-08T00:00:00"/>
    <d v="2019-03-24T00:00:00"/>
    <x v="392"/>
    <x v="4"/>
    <x v="0"/>
    <x v="1"/>
  </r>
  <r>
    <s v="E1394"/>
    <x v="392"/>
    <x v="6"/>
    <x v="0"/>
    <x v="3"/>
    <n v="7.35"/>
    <d v="2025-12-09T00:00:00"/>
    <d v="2016-03-06T00:00:00"/>
    <x v="393"/>
    <x v="6"/>
    <x v="3"/>
    <x v="0"/>
  </r>
  <r>
    <s v="E1395"/>
    <x v="393"/>
    <x v="6"/>
    <x v="4"/>
    <x v="3"/>
    <n v="32.880000000000003"/>
    <d v="2025-03-07T00:00:00"/>
    <d v="2020-01-19T00:00:00"/>
    <x v="394"/>
    <x v="1"/>
    <x v="1"/>
    <x v="1"/>
  </r>
  <r>
    <s v="E1396"/>
    <x v="394"/>
    <x v="2"/>
    <x v="3"/>
    <x v="0"/>
    <n v="10.82"/>
    <d v="2025-12-19T00:00:00"/>
    <d v="2023-01-23T00:00:00"/>
    <x v="395"/>
    <x v="0"/>
    <x v="1"/>
    <x v="1"/>
  </r>
  <r>
    <s v="E1397"/>
    <x v="395"/>
    <x v="3"/>
    <x v="3"/>
    <x v="2"/>
    <n v="14.31"/>
    <d v="2025-06-29T00:00:00"/>
    <d v="2022-06-30T00:00:00"/>
    <x v="396"/>
    <x v="5"/>
    <x v="2"/>
    <x v="0"/>
  </r>
  <r>
    <s v="E1398"/>
    <x v="396"/>
    <x v="0"/>
    <x v="1"/>
    <x v="1"/>
    <n v="5.34"/>
    <d v="2025-10-09T00:00:00"/>
    <d v="2017-12-06T00:00:00"/>
    <x v="376"/>
    <x v="1"/>
    <x v="4"/>
    <x v="1"/>
  </r>
  <r>
    <s v="E1399"/>
    <x v="397"/>
    <x v="3"/>
    <x v="0"/>
    <x v="1"/>
    <n v="31.63"/>
    <d v="2025-03-21T00:00:00"/>
    <d v="2019-03-26T00:00:00"/>
    <x v="397"/>
    <x v="0"/>
    <x v="3"/>
    <x v="1"/>
  </r>
  <r>
    <s v="E1400"/>
    <x v="398"/>
    <x v="6"/>
    <x v="1"/>
    <x v="1"/>
    <n v="18.88"/>
    <d v="2025-11-19T00:00:00"/>
    <d v="2018-06-28T00:00:00"/>
    <x v="398"/>
    <x v="0"/>
    <x v="4"/>
    <x v="0"/>
  </r>
  <r>
    <s v="E1401"/>
    <x v="399"/>
    <x v="4"/>
    <x v="2"/>
    <x v="0"/>
    <n v="20.98"/>
    <d v="2025-11-04T00:00:00"/>
    <d v="2023-06-14T00:00:00"/>
    <x v="399"/>
    <x v="3"/>
    <x v="3"/>
    <x v="0"/>
  </r>
  <r>
    <s v="E1402"/>
    <x v="400"/>
    <x v="2"/>
    <x v="4"/>
    <x v="1"/>
    <n v="8.61"/>
    <d v="2025-11-10T00:00:00"/>
    <d v="2024-08-14T00:00:00"/>
    <x v="400"/>
    <x v="5"/>
    <x v="2"/>
    <x v="0"/>
  </r>
  <r>
    <s v="E1403"/>
    <x v="401"/>
    <x v="1"/>
    <x v="2"/>
    <x v="1"/>
    <n v="34.86"/>
    <d v="2025-04-19T00:00:00"/>
    <d v="2020-10-19T00:00:00"/>
    <x v="401"/>
    <x v="2"/>
    <x v="0"/>
    <x v="0"/>
  </r>
  <r>
    <s v="E1404"/>
    <x v="402"/>
    <x v="3"/>
    <x v="2"/>
    <x v="3"/>
    <n v="11.03"/>
    <d v="2026-01-15T00:00:00"/>
    <d v="2022-01-14T00:00:00"/>
    <x v="402"/>
    <x v="4"/>
    <x v="1"/>
    <x v="1"/>
  </r>
  <r>
    <s v="E1405"/>
    <x v="403"/>
    <x v="0"/>
    <x v="5"/>
    <x v="2"/>
    <n v="26.76"/>
    <d v="2025-12-17T00:00:00"/>
    <d v="2024-06-07T00:00:00"/>
    <x v="403"/>
    <x v="1"/>
    <x v="4"/>
    <x v="0"/>
  </r>
  <r>
    <s v="E1406"/>
    <x v="404"/>
    <x v="0"/>
    <x v="0"/>
    <x v="2"/>
    <n v="10.3"/>
    <d v="2026-01-13T00:00:00"/>
    <d v="2023-12-02T00:00:00"/>
    <x v="404"/>
    <x v="3"/>
    <x v="0"/>
    <x v="1"/>
  </r>
  <r>
    <s v="E1407"/>
    <x v="405"/>
    <x v="5"/>
    <x v="4"/>
    <x v="3"/>
    <n v="1.92"/>
    <d v="2025-02-22T00:00:00"/>
    <d v="2021-09-18T00:00:00"/>
    <x v="405"/>
    <x v="4"/>
    <x v="4"/>
    <x v="0"/>
  </r>
  <r>
    <s v="E1408"/>
    <x v="406"/>
    <x v="2"/>
    <x v="1"/>
    <x v="0"/>
    <n v="19.96"/>
    <d v="2025-10-11T00:00:00"/>
    <d v="2017-10-09T00:00:00"/>
    <x v="406"/>
    <x v="1"/>
    <x v="1"/>
    <x v="0"/>
  </r>
  <r>
    <s v="E1409"/>
    <x v="407"/>
    <x v="5"/>
    <x v="2"/>
    <x v="2"/>
    <n v="37.75"/>
    <d v="2025-11-11T00:00:00"/>
    <d v="2017-06-29T00:00:00"/>
    <x v="407"/>
    <x v="6"/>
    <x v="3"/>
    <x v="0"/>
  </r>
  <r>
    <s v="E1410"/>
    <x v="408"/>
    <x v="6"/>
    <x v="2"/>
    <x v="1"/>
    <n v="6.48"/>
    <d v="2025-07-07T00:00:00"/>
    <d v="2020-11-25T00:00:00"/>
    <x v="408"/>
    <x v="2"/>
    <x v="0"/>
    <x v="0"/>
  </r>
  <r>
    <s v="E1411"/>
    <x v="409"/>
    <x v="1"/>
    <x v="1"/>
    <x v="3"/>
    <n v="29.21"/>
    <d v="2025-03-26T00:00:00"/>
    <d v="2020-12-21T00:00:00"/>
    <x v="409"/>
    <x v="0"/>
    <x v="4"/>
    <x v="1"/>
  </r>
  <r>
    <s v="E1412"/>
    <x v="410"/>
    <x v="5"/>
    <x v="5"/>
    <x v="0"/>
    <n v="2.34"/>
    <d v="2025-12-15T00:00:00"/>
    <d v="2022-03-11T00:00:00"/>
    <x v="410"/>
    <x v="4"/>
    <x v="2"/>
    <x v="1"/>
  </r>
  <r>
    <s v="E1413"/>
    <x v="411"/>
    <x v="2"/>
    <x v="2"/>
    <x v="1"/>
    <n v="16"/>
    <d v="2025-07-19T00:00:00"/>
    <d v="2019-02-13T00:00:00"/>
    <x v="411"/>
    <x v="5"/>
    <x v="0"/>
    <x v="1"/>
  </r>
  <r>
    <s v="E1414"/>
    <x v="412"/>
    <x v="6"/>
    <x v="5"/>
    <x v="2"/>
    <n v="9.89"/>
    <d v="2025-07-09T00:00:00"/>
    <d v="2020-03-20T00:00:00"/>
    <x v="412"/>
    <x v="5"/>
    <x v="0"/>
    <x v="1"/>
  </r>
  <r>
    <s v="E1415"/>
    <x v="413"/>
    <x v="1"/>
    <x v="0"/>
    <x v="1"/>
    <n v="2.88"/>
    <d v="2025-09-02T00:00:00"/>
    <d v="2021-07-30T00:00:00"/>
    <x v="413"/>
    <x v="0"/>
    <x v="0"/>
    <x v="1"/>
  </r>
  <r>
    <s v="E1416"/>
    <x v="414"/>
    <x v="4"/>
    <x v="3"/>
    <x v="1"/>
    <n v="8.11"/>
    <d v="2025-12-22T00:00:00"/>
    <d v="2020-09-15T00:00:00"/>
    <x v="414"/>
    <x v="4"/>
    <x v="4"/>
    <x v="1"/>
  </r>
  <r>
    <s v="E1417"/>
    <x v="415"/>
    <x v="3"/>
    <x v="1"/>
    <x v="2"/>
    <n v="3.19"/>
    <d v="2025-08-02T00:00:00"/>
    <d v="2024-04-14T00:00:00"/>
    <x v="415"/>
    <x v="3"/>
    <x v="2"/>
    <x v="1"/>
  </r>
  <r>
    <s v="E1418"/>
    <x v="416"/>
    <x v="5"/>
    <x v="3"/>
    <x v="0"/>
    <n v="16.34"/>
    <d v="2025-10-28T00:00:00"/>
    <d v="2018-01-19T00:00:00"/>
    <x v="416"/>
    <x v="5"/>
    <x v="1"/>
    <x v="0"/>
  </r>
  <r>
    <s v="E1419"/>
    <x v="417"/>
    <x v="0"/>
    <x v="4"/>
    <x v="3"/>
    <n v="9.77"/>
    <d v="2025-09-01T00:00:00"/>
    <d v="2021-01-23T00:00:00"/>
    <x v="417"/>
    <x v="3"/>
    <x v="1"/>
    <x v="0"/>
  </r>
  <r>
    <s v="E1420"/>
    <x v="418"/>
    <x v="5"/>
    <x v="1"/>
    <x v="3"/>
    <n v="18.29"/>
    <d v="2025-12-17T00:00:00"/>
    <d v="2015-12-30T00:00:00"/>
    <x v="418"/>
    <x v="1"/>
    <x v="4"/>
    <x v="1"/>
  </r>
  <r>
    <s v="E1421"/>
    <x v="419"/>
    <x v="0"/>
    <x v="5"/>
    <x v="1"/>
    <n v="34.69"/>
    <d v="2025-11-02T00:00:00"/>
    <d v="2019-07-15T00:00:00"/>
    <x v="419"/>
    <x v="2"/>
    <x v="1"/>
    <x v="1"/>
  </r>
  <r>
    <s v="E1422"/>
    <x v="420"/>
    <x v="5"/>
    <x v="2"/>
    <x v="2"/>
    <n v="10.15"/>
    <d v="2025-04-21T00:00:00"/>
    <d v="2018-09-24T00:00:00"/>
    <x v="420"/>
    <x v="5"/>
    <x v="2"/>
    <x v="1"/>
  </r>
  <r>
    <s v="E1423"/>
    <x v="421"/>
    <x v="2"/>
    <x v="0"/>
    <x v="2"/>
    <n v="10.98"/>
    <d v="2025-12-05T00:00:00"/>
    <d v="2016-02-28T00:00:00"/>
    <x v="421"/>
    <x v="3"/>
    <x v="3"/>
    <x v="0"/>
  </r>
  <r>
    <s v="E1424"/>
    <x v="422"/>
    <x v="6"/>
    <x v="3"/>
    <x v="0"/>
    <n v="37.200000000000003"/>
    <d v="2026-01-12T00:00:00"/>
    <d v="2017-06-23T00:00:00"/>
    <x v="422"/>
    <x v="1"/>
    <x v="3"/>
    <x v="0"/>
  </r>
  <r>
    <s v="E1425"/>
    <x v="423"/>
    <x v="5"/>
    <x v="2"/>
    <x v="0"/>
    <n v="7.06"/>
    <d v="2025-02-18T00:00:00"/>
    <d v="2017-06-08T00:00:00"/>
    <x v="423"/>
    <x v="1"/>
    <x v="2"/>
    <x v="1"/>
  </r>
  <r>
    <s v="E1426"/>
    <x v="424"/>
    <x v="3"/>
    <x v="3"/>
    <x v="1"/>
    <n v="12.05"/>
    <d v="2025-10-11T00:00:00"/>
    <d v="2017-09-17T00:00:00"/>
    <x v="424"/>
    <x v="5"/>
    <x v="4"/>
    <x v="0"/>
  </r>
  <r>
    <s v="E1427"/>
    <x v="425"/>
    <x v="0"/>
    <x v="1"/>
    <x v="3"/>
    <n v="29.51"/>
    <d v="2025-08-06T00:00:00"/>
    <d v="2018-12-02T00:00:00"/>
    <x v="425"/>
    <x v="5"/>
    <x v="2"/>
    <x v="0"/>
  </r>
  <r>
    <s v="E1428"/>
    <x v="426"/>
    <x v="5"/>
    <x v="4"/>
    <x v="3"/>
    <n v="15.89"/>
    <d v="2025-04-27T00:00:00"/>
    <d v="2018-11-08T00:00:00"/>
    <x v="426"/>
    <x v="1"/>
    <x v="1"/>
    <x v="1"/>
  </r>
  <r>
    <s v="E1429"/>
    <x v="427"/>
    <x v="3"/>
    <x v="3"/>
    <x v="0"/>
    <n v="10.96"/>
    <d v="2025-03-17T00:00:00"/>
    <d v="2018-07-20T00:00:00"/>
    <x v="427"/>
    <x v="3"/>
    <x v="1"/>
    <x v="1"/>
  </r>
  <r>
    <s v="E1430"/>
    <x v="428"/>
    <x v="6"/>
    <x v="5"/>
    <x v="1"/>
    <n v="15.76"/>
    <d v="2025-03-25T00:00:00"/>
    <d v="2022-11-10T00:00:00"/>
    <x v="428"/>
    <x v="5"/>
    <x v="1"/>
    <x v="1"/>
  </r>
  <r>
    <s v="E1431"/>
    <x v="429"/>
    <x v="4"/>
    <x v="3"/>
    <x v="0"/>
    <n v="12.91"/>
    <d v="2025-12-26T00:00:00"/>
    <d v="2023-09-18T00:00:00"/>
    <x v="429"/>
    <x v="2"/>
    <x v="2"/>
    <x v="0"/>
  </r>
  <r>
    <s v="E1432"/>
    <x v="430"/>
    <x v="4"/>
    <x v="0"/>
    <x v="0"/>
    <n v="18.54"/>
    <d v="2026-01-02T00:00:00"/>
    <d v="2019-06-20T00:00:00"/>
    <x v="430"/>
    <x v="1"/>
    <x v="0"/>
    <x v="0"/>
  </r>
  <r>
    <s v="E1433"/>
    <x v="431"/>
    <x v="1"/>
    <x v="2"/>
    <x v="3"/>
    <n v="7.02"/>
    <d v="2025-06-13T00:00:00"/>
    <d v="2016-01-11T00:00:00"/>
    <x v="431"/>
    <x v="4"/>
    <x v="4"/>
    <x v="0"/>
  </r>
  <r>
    <s v="E1434"/>
    <x v="432"/>
    <x v="6"/>
    <x v="1"/>
    <x v="0"/>
    <n v="35.79"/>
    <d v="2025-08-26T00:00:00"/>
    <d v="2020-03-07T00:00:00"/>
    <x v="432"/>
    <x v="1"/>
    <x v="2"/>
    <x v="0"/>
  </r>
  <r>
    <s v="E1435"/>
    <x v="433"/>
    <x v="5"/>
    <x v="3"/>
    <x v="2"/>
    <n v="25.78"/>
    <d v="2026-01-09T00:00:00"/>
    <d v="2023-01-13T00:00:00"/>
    <x v="433"/>
    <x v="6"/>
    <x v="3"/>
    <x v="0"/>
  </r>
  <r>
    <s v="E1436"/>
    <x v="434"/>
    <x v="2"/>
    <x v="1"/>
    <x v="3"/>
    <n v="13.42"/>
    <d v="2025-09-14T00:00:00"/>
    <d v="2021-09-26T00:00:00"/>
    <x v="434"/>
    <x v="1"/>
    <x v="3"/>
    <x v="0"/>
  </r>
  <r>
    <s v="E1437"/>
    <x v="435"/>
    <x v="1"/>
    <x v="4"/>
    <x v="1"/>
    <n v="20.67"/>
    <d v="2025-09-19T00:00:00"/>
    <d v="2021-08-22T00:00:00"/>
    <x v="435"/>
    <x v="1"/>
    <x v="4"/>
    <x v="0"/>
  </r>
  <r>
    <s v="E1438"/>
    <x v="436"/>
    <x v="3"/>
    <x v="4"/>
    <x v="1"/>
    <n v="24.25"/>
    <d v="2025-04-22T00:00:00"/>
    <d v="2021-12-05T00:00:00"/>
    <x v="436"/>
    <x v="6"/>
    <x v="3"/>
    <x v="1"/>
  </r>
  <r>
    <s v="E1439"/>
    <x v="437"/>
    <x v="2"/>
    <x v="0"/>
    <x v="2"/>
    <n v="10.27"/>
    <d v="2025-12-17T00:00:00"/>
    <d v="2021-09-09T00:00:00"/>
    <x v="437"/>
    <x v="5"/>
    <x v="0"/>
    <x v="1"/>
  </r>
  <r>
    <s v="E1440"/>
    <x v="438"/>
    <x v="5"/>
    <x v="5"/>
    <x v="0"/>
    <n v="22.32"/>
    <d v="2025-11-22T00:00:00"/>
    <d v="2023-12-23T00:00:00"/>
    <x v="438"/>
    <x v="2"/>
    <x v="2"/>
    <x v="0"/>
  </r>
  <r>
    <s v="E1441"/>
    <x v="439"/>
    <x v="6"/>
    <x v="3"/>
    <x v="1"/>
    <n v="7.52"/>
    <d v="2025-12-13T00:00:00"/>
    <d v="2017-05-30T00:00:00"/>
    <x v="439"/>
    <x v="3"/>
    <x v="0"/>
    <x v="1"/>
  </r>
  <r>
    <s v="E1442"/>
    <x v="440"/>
    <x v="0"/>
    <x v="2"/>
    <x v="0"/>
    <n v="35.07"/>
    <d v="2025-03-31T00:00:00"/>
    <d v="2019-12-21T00:00:00"/>
    <x v="440"/>
    <x v="0"/>
    <x v="4"/>
    <x v="0"/>
  </r>
  <r>
    <s v="E1443"/>
    <x v="441"/>
    <x v="2"/>
    <x v="3"/>
    <x v="2"/>
    <n v="28.77"/>
    <d v="2025-12-26T00:00:00"/>
    <d v="2018-09-12T00:00:00"/>
    <x v="441"/>
    <x v="3"/>
    <x v="4"/>
    <x v="1"/>
  </r>
  <r>
    <s v="E1444"/>
    <x v="442"/>
    <x v="5"/>
    <x v="5"/>
    <x v="1"/>
    <n v="36.57"/>
    <d v="2025-03-01T00:00:00"/>
    <d v="2020-08-07T00:00:00"/>
    <x v="442"/>
    <x v="2"/>
    <x v="0"/>
    <x v="1"/>
  </r>
  <r>
    <s v="E1445"/>
    <x v="443"/>
    <x v="5"/>
    <x v="0"/>
    <x v="2"/>
    <n v="6.53"/>
    <d v="2025-12-03T00:00:00"/>
    <d v="2021-08-18T00:00:00"/>
    <x v="443"/>
    <x v="4"/>
    <x v="0"/>
    <x v="0"/>
  </r>
  <r>
    <s v="E1446"/>
    <x v="444"/>
    <x v="5"/>
    <x v="3"/>
    <x v="0"/>
    <n v="33.450000000000003"/>
    <d v="2025-06-16T00:00:00"/>
    <d v="2019-07-13T00:00:00"/>
    <x v="444"/>
    <x v="4"/>
    <x v="2"/>
    <x v="0"/>
  </r>
  <r>
    <s v="E1447"/>
    <x v="445"/>
    <x v="1"/>
    <x v="0"/>
    <x v="3"/>
    <n v="27.01"/>
    <d v="2025-10-24T00:00:00"/>
    <d v="2022-02-23T00:00:00"/>
    <x v="445"/>
    <x v="5"/>
    <x v="2"/>
    <x v="0"/>
  </r>
  <r>
    <s v="E1448"/>
    <x v="446"/>
    <x v="4"/>
    <x v="1"/>
    <x v="2"/>
    <n v="11.25"/>
    <d v="2025-09-16T00:00:00"/>
    <d v="2018-10-18T00:00:00"/>
    <x v="446"/>
    <x v="5"/>
    <x v="4"/>
    <x v="1"/>
  </r>
  <r>
    <s v="E1449"/>
    <x v="447"/>
    <x v="3"/>
    <x v="4"/>
    <x v="2"/>
    <n v="24.58"/>
    <d v="2025-06-07T00:00:00"/>
    <d v="2021-11-07T00:00:00"/>
    <x v="447"/>
    <x v="1"/>
    <x v="2"/>
    <x v="0"/>
  </r>
  <r>
    <s v="E1450"/>
    <x v="448"/>
    <x v="5"/>
    <x v="0"/>
    <x v="2"/>
    <n v="1.02"/>
    <d v="2025-06-23T00:00:00"/>
    <d v="2016-04-01T00:00:00"/>
    <x v="448"/>
    <x v="4"/>
    <x v="1"/>
    <x v="1"/>
  </r>
  <r>
    <s v="E1451"/>
    <x v="449"/>
    <x v="5"/>
    <x v="5"/>
    <x v="1"/>
    <n v="20.51"/>
    <d v="2026-02-04T00:00:00"/>
    <d v="2023-05-23T00:00:00"/>
    <x v="449"/>
    <x v="4"/>
    <x v="4"/>
    <x v="1"/>
  </r>
  <r>
    <s v="E1452"/>
    <x v="450"/>
    <x v="6"/>
    <x v="5"/>
    <x v="2"/>
    <n v="9.68"/>
    <d v="2025-05-29T00:00:00"/>
    <d v="2016-10-02T00:00:00"/>
    <x v="450"/>
    <x v="6"/>
    <x v="4"/>
    <x v="1"/>
  </r>
  <r>
    <s v="E1453"/>
    <x v="451"/>
    <x v="0"/>
    <x v="0"/>
    <x v="2"/>
    <n v="36.61"/>
    <d v="2025-07-09T00:00:00"/>
    <d v="2015-12-24T00:00:00"/>
    <x v="451"/>
    <x v="6"/>
    <x v="4"/>
    <x v="0"/>
  </r>
  <r>
    <s v="E1454"/>
    <x v="452"/>
    <x v="4"/>
    <x v="1"/>
    <x v="0"/>
    <n v="18.809999999999999"/>
    <d v="2025-03-22T00:00:00"/>
    <d v="2023-07-04T00:00:00"/>
    <x v="452"/>
    <x v="6"/>
    <x v="0"/>
    <x v="0"/>
  </r>
  <r>
    <s v="E1455"/>
    <x v="453"/>
    <x v="2"/>
    <x v="4"/>
    <x v="3"/>
    <n v="29.55"/>
    <d v="2025-05-03T00:00:00"/>
    <d v="2017-07-25T00:00:00"/>
    <x v="453"/>
    <x v="2"/>
    <x v="3"/>
    <x v="1"/>
  </r>
  <r>
    <s v="E1456"/>
    <x v="454"/>
    <x v="4"/>
    <x v="3"/>
    <x v="3"/>
    <n v="18.13"/>
    <d v="2025-03-12T00:00:00"/>
    <d v="2021-01-17T00:00:00"/>
    <x v="454"/>
    <x v="0"/>
    <x v="3"/>
    <x v="1"/>
  </r>
  <r>
    <s v="E1457"/>
    <x v="455"/>
    <x v="3"/>
    <x v="4"/>
    <x v="1"/>
    <n v="32.89"/>
    <d v="2025-10-28T00:00:00"/>
    <d v="2019-10-24T00:00:00"/>
    <x v="455"/>
    <x v="4"/>
    <x v="1"/>
    <x v="0"/>
  </r>
  <r>
    <s v="E1458"/>
    <x v="456"/>
    <x v="4"/>
    <x v="3"/>
    <x v="1"/>
    <n v="26.85"/>
    <d v="2025-12-20T00:00:00"/>
    <d v="2016-10-28T00:00:00"/>
    <x v="456"/>
    <x v="3"/>
    <x v="1"/>
    <x v="0"/>
  </r>
  <r>
    <s v="E1459"/>
    <x v="457"/>
    <x v="1"/>
    <x v="2"/>
    <x v="0"/>
    <n v="24.43"/>
    <d v="2025-12-04T00:00:00"/>
    <d v="2019-02-03T00:00:00"/>
    <x v="457"/>
    <x v="4"/>
    <x v="3"/>
    <x v="1"/>
  </r>
  <r>
    <s v="E1460"/>
    <x v="458"/>
    <x v="3"/>
    <x v="3"/>
    <x v="2"/>
    <n v="21.97"/>
    <d v="2025-03-06T00:00:00"/>
    <d v="2024-06-22T00:00:00"/>
    <x v="458"/>
    <x v="3"/>
    <x v="4"/>
    <x v="0"/>
  </r>
  <r>
    <s v="E1461"/>
    <x v="459"/>
    <x v="0"/>
    <x v="2"/>
    <x v="0"/>
    <n v="25.25"/>
    <d v="2025-05-19T00:00:00"/>
    <d v="2020-10-12T00:00:00"/>
    <x v="459"/>
    <x v="6"/>
    <x v="1"/>
    <x v="1"/>
  </r>
  <r>
    <s v="E1462"/>
    <x v="460"/>
    <x v="2"/>
    <x v="3"/>
    <x v="0"/>
    <n v="6.22"/>
    <d v="2025-10-26T00:00:00"/>
    <d v="2016-05-14T00:00:00"/>
    <x v="460"/>
    <x v="1"/>
    <x v="2"/>
    <x v="0"/>
  </r>
  <r>
    <s v="E1463"/>
    <x v="461"/>
    <x v="3"/>
    <x v="0"/>
    <x v="2"/>
    <n v="7.4"/>
    <d v="2025-04-06T00:00:00"/>
    <d v="2022-03-12T00:00:00"/>
    <x v="461"/>
    <x v="4"/>
    <x v="3"/>
    <x v="0"/>
  </r>
  <r>
    <s v="E1464"/>
    <x v="462"/>
    <x v="4"/>
    <x v="3"/>
    <x v="1"/>
    <n v="14.5"/>
    <d v="2025-07-29T00:00:00"/>
    <d v="2019-03-08T00:00:00"/>
    <x v="462"/>
    <x v="3"/>
    <x v="2"/>
    <x v="0"/>
  </r>
  <r>
    <s v="E1465"/>
    <x v="463"/>
    <x v="0"/>
    <x v="4"/>
    <x v="1"/>
    <n v="39.6"/>
    <d v="2025-10-01T00:00:00"/>
    <d v="2017-08-02T00:00:00"/>
    <x v="463"/>
    <x v="4"/>
    <x v="4"/>
    <x v="1"/>
  </r>
  <r>
    <s v="E1466"/>
    <x v="464"/>
    <x v="0"/>
    <x v="5"/>
    <x v="1"/>
    <n v="23.75"/>
    <d v="2026-01-30T00:00:00"/>
    <d v="2021-12-30T00:00:00"/>
    <x v="464"/>
    <x v="4"/>
    <x v="1"/>
    <x v="0"/>
  </r>
  <r>
    <s v="E1467"/>
    <x v="465"/>
    <x v="3"/>
    <x v="1"/>
    <x v="0"/>
    <n v="4.83"/>
    <d v="2026-02-05T00:00:00"/>
    <d v="2022-09-19T00:00:00"/>
    <x v="465"/>
    <x v="2"/>
    <x v="0"/>
    <x v="1"/>
  </r>
  <r>
    <s v="E1468"/>
    <x v="466"/>
    <x v="2"/>
    <x v="2"/>
    <x v="3"/>
    <n v="15.32"/>
    <d v="2025-03-23T00:00:00"/>
    <d v="2024-04-19T00:00:00"/>
    <x v="466"/>
    <x v="6"/>
    <x v="3"/>
    <x v="0"/>
  </r>
  <r>
    <s v="E1469"/>
    <x v="467"/>
    <x v="4"/>
    <x v="1"/>
    <x v="1"/>
    <n v="9.77"/>
    <d v="2025-06-19T00:00:00"/>
    <d v="2023-07-03T00:00:00"/>
    <x v="467"/>
    <x v="4"/>
    <x v="1"/>
    <x v="0"/>
  </r>
  <r>
    <s v="E1470"/>
    <x v="468"/>
    <x v="0"/>
    <x v="5"/>
    <x v="2"/>
    <n v="18.04"/>
    <d v="2025-11-18T00:00:00"/>
    <d v="2023-12-19T00:00:00"/>
    <x v="468"/>
    <x v="0"/>
    <x v="4"/>
    <x v="0"/>
  </r>
  <r>
    <s v="E1471"/>
    <x v="469"/>
    <x v="4"/>
    <x v="5"/>
    <x v="3"/>
    <n v="24.84"/>
    <d v="2025-11-29T00:00:00"/>
    <d v="2016-09-08T00:00:00"/>
    <x v="469"/>
    <x v="4"/>
    <x v="0"/>
    <x v="1"/>
  </r>
  <r>
    <s v="E1472"/>
    <x v="470"/>
    <x v="3"/>
    <x v="4"/>
    <x v="3"/>
    <n v="11.39"/>
    <d v="2025-06-24T00:00:00"/>
    <d v="2024-05-26T00:00:00"/>
    <x v="470"/>
    <x v="2"/>
    <x v="0"/>
    <x v="1"/>
  </r>
  <r>
    <s v="E1473"/>
    <x v="471"/>
    <x v="6"/>
    <x v="5"/>
    <x v="1"/>
    <n v="36.630000000000003"/>
    <d v="2025-09-08T00:00:00"/>
    <d v="2019-02-27T00:00:00"/>
    <x v="471"/>
    <x v="5"/>
    <x v="2"/>
    <x v="1"/>
  </r>
  <r>
    <s v="E1474"/>
    <x v="472"/>
    <x v="5"/>
    <x v="1"/>
    <x v="3"/>
    <n v="25.97"/>
    <d v="2025-11-30T00:00:00"/>
    <d v="2019-09-21T00:00:00"/>
    <x v="472"/>
    <x v="2"/>
    <x v="3"/>
    <x v="1"/>
  </r>
  <r>
    <s v="E1475"/>
    <x v="473"/>
    <x v="4"/>
    <x v="0"/>
    <x v="3"/>
    <n v="12.61"/>
    <d v="2025-07-22T00:00:00"/>
    <d v="2023-02-20T00:00:00"/>
    <x v="473"/>
    <x v="0"/>
    <x v="0"/>
    <x v="0"/>
  </r>
  <r>
    <s v="E1476"/>
    <x v="474"/>
    <x v="6"/>
    <x v="5"/>
    <x v="0"/>
    <n v="13.67"/>
    <d v="2025-02-25T00:00:00"/>
    <d v="2023-07-29T00:00:00"/>
    <x v="474"/>
    <x v="1"/>
    <x v="1"/>
    <x v="0"/>
  </r>
  <r>
    <s v="E1477"/>
    <x v="475"/>
    <x v="3"/>
    <x v="0"/>
    <x v="3"/>
    <n v="20.86"/>
    <d v="2026-02-11T00:00:00"/>
    <d v="2024-04-19T00:00:00"/>
    <x v="475"/>
    <x v="0"/>
    <x v="4"/>
    <x v="1"/>
  </r>
  <r>
    <s v="E1478"/>
    <x v="476"/>
    <x v="6"/>
    <x v="1"/>
    <x v="2"/>
    <n v="18.37"/>
    <d v="2025-11-13T00:00:00"/>
    <d v="2023-07-20T00:00:00"/>
    <x v="476"/>
    <x v="6"/>
    <x v="0"/>
    <x v="1"/>
  </r>
  <r>
    <s v="E1479"/>
    <x v="477"/>
    <x v="1"/>
    <x v="2"/>
    <x v="1"/>
    <n v="31.87"/>
    <d v="2025-10-23T00:00:00"/>
    <d v="2021-06-23T00:00:00"/>
    <x v="477"/>
    <x v="1"/>
    <x v="4"/>
    <x v="1"/>
  </r>
  <r>
    <s v="E1480"/>
    <x v="478"/>
    <x v="5"/>
    <x v="2"/>
    <x v="1"/>
    <n v="30.25"/>
    <d v="2025-09-15T00:00:00"/>
    <d v="2018-03-14T00:00:00"/>
    <x v="478"/>
    <x v="3"/>
    <x v="0"/>
    <x v="1"/>
  </r>
  <r>
    <s v="E1481"/>
    <x v="479"/>
    <x v="2"/>
    <x v="4"/>
    <x v="2"/>
    <n v="13.87"/>
    <d v="2025-11-13T00:00:00"/>
    <d v="2017-02-14T00:00:00"/>
    <x v="479"/>
    <x v="6"/>
    <x v="3"/>
    <x v="0"/>
  </r>
  <r>
    <s v="E1482"/>
    <x v="480"/>
    <x v="2"/>
    <x v="1"/>
    <x v="0"/>
    <n v="21.65"/>
    <d v="2025-08-08T00:00:00"/>
    <d v="2022-07-01T00:00:00"/>
    <x v="480"/>
    <x v="6"/>
    <x v="1"/>
    <x v="0"/>
  </r>
  <r>
    <s v="E1483"/>
    <x v="481"/>
    <x v="0"/>
    <x v="2"/>
    <x v="1"/>
    <n v="1.86"/>
    <d v="2025-10-24T00:00:00"/>
    <d v="2020-10-19T00:00:00"/>
    <x v="481"/>
    <x v="4"/>
    <x v="2"/>
    <x v="1"/>
  </r>
  <r>
    <s v="E1484"/>
    <x v="482"/>
    <x v="2"/>
    <x v="1"/>
    <x v="0"/>
    <n v="1.65"/>
    <d v="2025-04-27T00:00:00"/>
    <d v="2024-04-19T00:00:00"/>
    <x v="482"/>
    <x v="5"/>
    <x v="3"/>
    <x v="0"/>
  </r>
  <r>
    <s v="E1485"/>
    <x v="483"/>
    <x v="1"/>
    <x v="3"/>
    <x v="1"/>
    <n v="2.23"/>
    <d v="2025-10-25T00:00:00"/>
    <d v="2022-03-21T00:00:00"/>
    <x v="483"/>
    <x v="3"/>
    <x v="2"/>
    <x v="1"/>
  </r>
  <r>
    <s v="E1486"/>
    <x v="484"/>
    <x v="1"/>
    <x v="4"/>
    <x v="2"/>
    <n v="18.14"/>
    <d v="2025-07-20T00:00:00"/>
    <d v="2023-06-18T00:00:00"/>
    <x v="484"/>
    <x v="0"/>
    <x v="2"/>
    <x v="1"/>
  </r>
  <r>
    <s v="E1487"/>
    <x v="485"/>
    <x v="6"/>
    <x v="4"/>
    <x v="0"/>
    <n v="17.13"/>
    <d v="2025-04-04T00:00:00"/>
    <d v="2021-03-29T00:00:00"/>
    <x v="485"/>
    <x v="0"/>
    <x v="2"/>
    <x v="0"/>
  </r>
  <r>
    <s v="E1488"/>
    <x v="486"/>
    <x v="6"/>
    <x v="3"/>
    <x v="1"/>
    <n v="24.61"/>
    <d v="2025-11-26T00:00:00"/>
    <d v="2024-01-08T00:00:00"/>
    <x v="486"/>
    <x v="6"/>
    <x v="0"/>
    <x v="0"/>
  </r>
  <r>
    <s v="E1489"/>
    <x v="487"/>
    <x v="5"/>
    <x v="0"/>
    <x v="1"/>
    <n v="7.14"/>
    <d v="2025-12-22T00:00:00"/>
    <d v="2024-05-09T00:00:00"/>
    <x v="487"/>
    <x v="1"/>
    <x v="0"/>
    <x v="0"/>
  </r>
  <r>
    <s v="E1490"/>
    <x v="488"/>
    <x v="3"/>
    <x v="0"/>
    <x v="1"/>
    <n v="37.28"/>
    <d v="2025-05-16T00:00:00"/>
    <d v="2018-05-09T00:00:00"/>
    <x v="488"/>
    <x v="0"/>
    <x v="2"/>
    <x v="1"/>
  </r>
  <r>
    <s v="E1491"/>
    <x v="489"/>
    <x v="3"/>
    <x v="5"/>
    <x v="3"/>
    <n v="15.81"/>
    <d v="2025-05-11T00:00:00"/>
    <d v="2022-02-17T00:00:00"/>
    <x v="489"/>
    <x v="5"/>
    <x v="4"/>
    <x v="1"/>
  </r>
  <r>
    <s v="E1492"/>
    <x v="490"/>
    <x v="0"/>
    <x v="1"/>
    <x v="2"/>
    <n v="4.84"/>
    <d v="2026-01-15T00:00:00"/>
    <d v="2022-02-16T00:00:00"/>
    <x v="490"/>
    <x v="3"/>
    <x v="0"/>
    <x v="0"/>
  </r>
  <r>
    <s v="E1493"/>
    <x v="491"/>
    <x v="0"/>
    <x v="0"/>
    <x v="2"/>
    <n v="38.17"/>
    <d v="2025-09-11T00:00:00"/>
    <d v="2023-08-17T00:00:00"/>
    <x v="491"/>
    <x v="5"/>
    <x v="1"/>
    <x v="1"/>
  </r>
  <r>
    <s v="E1494"/>
    <x v="492"/>
    <x v="3"/>
    <x v="0"/>
    <x v="2"/>
    <n v="30.96"/>
    <d v="2025-04-18T00:00:00"/>
    <d v="2020-05-01T00:00:00"/>
    <x v="492"/>
    <x v="3"/>
    <x v="1"/>
    <x v="0"/>
  </r>
  <r>
    <s v="E1495"/>
    <x v="493"/>
    <x v="2"/>
    <x v="5"/>
    <x v="2"/>
    <n v="13.97"/>
    <d v="2026-02-08T00:00:00"/>
    <d v="2020-12-09T00:00:00"/>
    <x v="493"/>
    <x v="6"/>
    <x v="0"/>
    <x v="0"/>
  </r>
  <r>
    <s v="E1496"/>
    <x v="494"/>
    <x v="0"/>
    <x v="3"/>
    <x v="1"/>
    <n v="39.450000000000003"/>
    <d v="2026-01-07T00:00:00"/>
    <d v="2019-09-19T00:00:00"/>
    <x v="494"/>
    <x v="0"/>
    <x v="3"/>
    <x v="1"/>
  </r>
  <r>
    <s v="E1497"/>
    <x v="495"/>
    <x v="3"/>
    <x v="1"/>
    <x v="2"/>
    <n v="24.34"/>
    <d v="2025-09-28T00:00:00"/>
    <d v="2019-08-19T00:00:00"/>
    <x v="495"/>
    <x v="6"/>
    <x v="3"/>
    <x v="1"/>
  </r>
  <r>
    <s v="E1498"/>
    <x v="496"/>
    <x v="2"/>
    <x v="0"/>
    <x v="2"/>
    <n v="21.5"/>
    <d v="2025-06-19T00:00:00"/>
    <d v="2022-11-17T00:00:00"/>
    <x v="496"/>
    <x v="0"/>
    <x v="3"/>
    <x v="1"/>
  </r>
  <r>
    <s v="E1499"/>
    <x v="497"/>
    <x v="3"/>
    <x v="3"/>
    <x v="1"/>
    <n v="36.909999999999997"/>
    <d v="2025-12-27T00:00:00"/>
    <d v="2019-08-09T00:00:00"/>
    <x v="497"/>
    <x v="5"/>
    <x v="4"/>
    <x v="0"/>
  </r>
  <r>
    <s v="E1500"/>
    <x v="498"/>
    <x v="1"/>
    <x v="1"/>
    <x v="3"/>
    <n v="16.41"/>
    <d v="2025-02-24T00:00:00"/>
    <d v="2022-05-11T00:00:00"/>
    <x v="498"/>
    <x v="1"/>
    <x v="1"/>
    <x v="0"/>
  </r>
  <r>
    <s v="E1501"/>
    <x v="499"/>
    <x v="5"/>
    <x v="0"/>
    <x v="0"/>
    <n v="20.59"/>
    <d v="2025-08-01T00:00:00"/>
    <d v="2015-10-29T00:00:00"/>
    <x v="499"/>
    <x v="6"/>
    <x v="0"/>
    <x v="1"/>
  </r>
  <r>
    <s v="E1502"/>
    <x v="500"/>
    <x v="0"/>
    <x v="4"/>
    <x v="2"/>
    <n v="28.52"/>
    <d v="2025-07-29T00:00:00"/>
    <d v="2024-03-10T00:00:00"/>
    <x v="500"/>
    <x v="5"/>
    <x v="0"/>
    <x v="0"/>
  </r>
  <r>
    <s v="E1503"/>
    <x v="501"/>
    <x v="1"/>
    <x v="4"/>
    <x v="3"/>
    <n v="24.04"/>
    <d v="2025-03-08T00:00:00"/>
    <d v="2020-06-27T00:00:00"/>
    <x v="501"/>
    <x v="4"/>
    <x v="0"/>
    <x v="0"/>
  </r>
  <r>
    <s v="E1504"/>
    <x v="242"/>
    <x v="1"/>
    <x v="2"/>
    <x v="2"/>
    <n v="6.23"/>
    <d v="2025-06-13T00:00:00"/>
    <d v="2018-01-29T00:00:00"/>
    <x v="502"/>
    <x v="1"/>
    <x v="4"/>
    <x v="1"/>
  </r>
  <r>
    <s v="E1505"/>
    <x v="502"/>
    <x v="1"/>
    <x v="4"/>
    <x v="2"/>
    <n v="22.34"/>
    <d v="2026-01-12T00:00:00"/>
    <d v="2017-06-14T00:00:00"/>
    <x v="503"/>
    <x v="2"/>
    <x v="4"/>
    <x v="1"/>
  </r>
  <r>
    <s v="E1506"/>
    <x v="503"/>
    <x v="5"/>
    <x v="5"/>
    <x v="3"/>
    <n v="10.78"/>
    <d v="2026-01-03T00:00:00"/>
    <d v="2023-11-24T00:00:00"/>
    <x v="504"/>
    <x v="0"/>
    <x v="4"/>
    <x v="1"/>
  </r>
  <r>
    <s v="E1507"/>
    <x v="504"/>
    <x v="5"/>
    <x v="4"/>
    <x v="2"/>
    <n v="19.93"/>
    <d v="2025-02-24T00:00:00"/>
    <d v="2018-03-11T00:00:00"/>
    <x v="505"/>
    <x v="6"/>
    <x v="0"/>
    <x v="0"/>
  </r>
  <r>
    <s v="E1508"/>
    <x v="505"/>
    <x v="5"/>
    <x v="4"/>
    <x v="0"/>
    <n v="9.68"/>
    <d v="2026-01-30T00:00:00"/>
    <d v="2017-05-04T00:00:00"/>
    <x v="506"/>
    <x v="0"/>
    <x v="0"/>
    <x v="0"/>
  </r>
  <r>
    <s v="E1509"/>
    <x v="506"/>
    <x v="0"/>
    <x v="5"/>
    <x v="3"/>
    <n v="24.28"/>
    <d v="2026-02-06T00:00:00"/>
    <d v="2022-08-04T00:00:00"/>
    <x v="507"/>
    <x v="1"/>
    <x v="0"/>
    <x v="1"/>
  </r>
  <r>
    <s v="E1510"/>
    <x v="507"/>
    <x v="3"/>
    <x v="1"/>
    <x v="1"/>
    <n v="14.82"/>
    <d v="2025-08-13T00:00:00"/>
    <d v="2021-08-12T00:00:00"/>
    <x v="508"/>
    <x v="6"/>
    <x v="3"/>
    <x v="0"/>
  </r>
  <r>
    <s v="E1511"/>
    <x v="508"/>
    <x v="0"/>
    <x v="1"/>
    <x v="1"/>
    <n v="5.57"/>
    <d v="2025-12-28T00:00:00"/>
    <d v="2022-09-05T00:00:00"/>
    <x v="509"/>
    <x v="1"/>
    <x v="0"/>
    <x v="0"/>
  </r>
  <r>
    <s v="E1512"/>
    <x v="509"/>
    <x v="4"/>
    <x v="3"/>
    <x v="1"/>
    <n v="23.96"/>
    <d v="2025-08-08T00:00:00"/>
    <d v="2022-11-21T00:00:00"/>
    <x v="510"/>
    <x v="0"/>
    <x v="2"/>
    <x v="0"/>
  </r>
  <r>
    <s v="E1513"/>
    <x v="510"/>
    <x v="5"/>
    <x v="1"/>
    <x v="2"/>
    <n v="36.22"/>
    <d v="2025-12-28T00:00:00"/>
    <d v="2020-09-11T00:00:00"/>
    <x v="511"/>
    <x v="1"/>
    <x v="1"/>
    <x v="0"/>
  </r>
  <r>
    <s v="E1514"/>
    <x v="511"/>
    <x v="0"/>
    <x v="0"/>
    <x v="3"/>
    <n v="38.03"/>
    <d v="2025-12-06T00:00:00"/>
    <d v="2020-02-23T00:00:00"/>
    <x v="512"/>
    <x v="6"/>
    <x v="2"/>
    <x v="0"/>
  </r>
  <r>
    <s v="E1515"/>
    <x v="512"/>
    <x v="2"/>
    <x v="4"/>
    <x v="0"/>
    <n v="39.659999999999997"/>
    <d v="2025-09-16T00:00:00"/>
    <d v="2016-10-09T00:00:00"/>
    <x v="513"/>
    <x v="2"/>
    <x v="2"/>
    <x v="0"/>
  </r>
  <r>
    <s v="E1516"/>
    <x v="513"/>
    <x v="5"/>
    <x v="5"/>
    <x v="2"/>
    <n v="8.64"/>
    <d v="2025-11-23T00:00:00"/>
    <d v="2021-07-09T00:00:00"/>
    <x v="514"/>
    <x v="2"/>
    <x v="0"/>
    <x v="1"/>
  </r>
  <r>
    <s v="E1517"/>
    <x v="514"/>
    <x v="0"/>
    <x v="2"/>
    <x v="3"/>
    <n v="28.58"/>
    <d v="2025-07-03T00:00:00"/>
    <d v="2024-01-06T00:00:00"/>
    <x v="515"/>
    <x v="1"/>
    <x v="3"/>
    <x v="0"/>
  </r>
  <r>
    <s v="E1518"/>
    <x v="515"/>
    <x v="3"/>
    <x v="1"/>
    <x v="0"/>
    <n v="18.739999999999998"/>
    <d v="2025-10-01T00:00:00"/>
    <d v="2021-06-15T00:00:00"/>
    <x v="516"/>
    <x v="4"/>
    <x v="0"/>
    <x v="0"/>
  </r>
  <r>
    <s v="E1519"/>
    <x v="516"/>
    <x v="0"/>
    <x v="0"/>
    <x v="0"/>
    <n v="15.95"/>
    <d v="2025-05-19T00:00:00"/>
    <d v="2020-11-29T00:00:00"/>
    <x v="517"/>
    <x v="5"/>
    <x v="1"/>
    <x v="1"/>
  </r>
  <r>
    <s v="E1520"/>
    <x v="517"/>
    <x v="5"/>
    <x v="1"/>
    <x v="1"/>
    <n v="21.67"/>
    <d v="2025-02-17T00:00:00"/>
    <d v="2018-04-13T00:00:00"/>
    <x v="518"/>
    <x v="5"/>
    <x v="4"/>
    <x v="1"/>
  </r>
  <r>
    <s v="E1521"/>
    <x v="518"/>
    <x v="4"/>
    <x v="3"/>
    <x v="0"/>
    <n v="15.45"/>
    <d v="2025-02-21T00:00:00"/>
    <d v="2024-08-12T00:00:00"/>
    <x v="519"/>
    <x v="1"/>
    <x v="1"/>
    <x v="1"/>
  </r>
  <r>
    <s v="E1522"/>
    <x v="519"/>
    <x v="4"/>
    <x v="4"/>
    <x v="1"/>
    <n v="20.98"/>
    <d v="2025-09-14T00:00:00"/>
    <d v="2021-06-26T00:00:00"/>
    <x v="520"/>
    <x v="6"/>
    <x v="1"/>
    <x v="1"/>
  </r>
  <r>
    <s v="E1523"/>
    <x v="520"/>
    <x v="2"/>
    <x v="5"/>
    <x v="3"/>
    <n v="31.78"/>
    <d v="2025-09-09T00:00:00"/>
    <d v="2015-09-17T00:00:00"/>
    <x v="521"/>
    <x v="4"/>
    <x v="1"/>
    <x v="0"/>
  </r>
  <r>
    <s v="E1524"/>
    <x v="521"/>
    <x v="4"/>
    <x v="0"/>
    <x v="1"/>
    <n v="19.72"/>
    <d v="2025-10-23T00:00:00"/>
    <d v="2021-03-09T00:00:00"/>
    <x v="522"/>
    <x v="2"/>
    <x v="4"/>
    <x v="1"/>
  </r>
  <r>
    <s v="E1525"/>
    <x v="522"/>
    <x v="4"/>
    <x v="5"/>
    <x v="1"/>
    <n v="29.83"/>
    <d v="2026-01-05T00:00:00"/>
    <d v="2016-07-07T00:00:00"/>
    <x v="523"/>
    <x v="5"/>
    <x v="2"/>
    <x v="0"/>
  </r>
  <r>
    <s v="E1526"/>
    <x v="523"/>
    <x v="2"/>
    <x v="2"/>
    <x v="0"/>
    <n v="10.28"/>
    <d v="2025-09-10T00:00:00"/>
    <d v="2018-01-12T00:00:00"/>
    <x v="524"/>
    <x v="1"/>
    <x v="0"/>
    <x v="1"/>
  </r>
  <r>
    <s v="E1527"/>
    <x v="524"/>
    <x v="3"/>
    <x v="3"/>
    <x v="2"/>
    <n v="37.840000000000003"/>
    <d v="2025-04-20T00:00:00"/>
    <d v="2019-10-05T00:00:00"/>
    <x v="525"/>
    <x v="1"/>
    <x v="3"/>
    <x v="0"/>
  </r>
  <r>
    <s v="E1528"/>
    <x v="525"/>
    <x v="3"/>
    <x v="2"/>
    <x v="2"/>
    <n v="34.479999999999997"/>
    <d v="2025-05-05T00:00:00"/>
    <d v="2019-01-16T00:00:00"/>
    <x v="526"/>
    <x v="2"/>
    <x v="3"/>
    <x v="1"/>
  </r>
  <r>
    <s v="E1529"/>
    <x v="526"/>
    <x v="5"/>
    <x v="5"/>
    <x v="2"/>
    <n v="27.88"/>
    <d v="2025-06-16T00:00:00"/>
    <d v="2018-04-12T00:00:00"/>
    <x v="527"/>
    <x v="3"/>
    <x v="2"/>
    <x v="1"/>
  </r>
  <r>
    <s v="E1530"/>
    <x v="527"/>
    <x v="1"/>
    <x v="0"/>
    <x v="0"/>
    <n v="20.329999999999998"/>
    <d v="2026-02-08T00:00:00"/>
    <d v="2017-08-29T00:00:00"/>
    <x v="528"/>
    <x v="1"/>
    <x v="3"/>
    <x v="1"/>
  </r>
  <r>
    <s v="E1531"/>
    <x v="528"/>
    <x v="0"/>
    <x v="1"/>
    <x v="3"/>
    <n v="6.92"/>
    <d v="2025-05-01T00:00:00"/>
    <d v="2019-09-10T00:00:00"/>
    <x v="529"/>
    <x v="0"/>
    <x v="1"/>
    <x v="0"/>
  </r>
  <r>
    <s v="E1532"/>
    <x v="529"/>
    <x v="2"/>
    <x v="0"/>
    <x v="2"/>
    <n v="5.17"/>
    <d v="2025-08-08T00:00:00"/>
    <d v="2022-07-26T00:00:00"/>
    <x v="530"/>
    <x v="2"/>
    <x v="0"/>
    <x v="0"/>
  </r>
  <r>
    <s v="E1533"/>
    <x v="530"/>
    <x v="0"/>
    <x v="1"/>
    <x v="0"/>
    <n v="20.48"/>
    <d v="2025-04-28T00:00:00"/>
    <d v="2019-12-31T00:00:00"/>
    <x v="531"/>
    <x v="1"/>
    <x v="1"/>
    <x v="0"/>
  </r>
  <r>
    <s v="E1534"/>
    <x v="531"/>
    <x v="5"/>
    <x v="4"/>
    <x v="2"/>
    <n v="3.69"/>
    <d v="2025-08-08T00:00:00"/>
    <d v="2020-09-22T00:00:00"/>
    <x v="532"/>
    <x v="5"/>
    <x v="0"/>
    <x v="0"/>
  </r>
  <r>
    <s v="E1535"/>
    <x v="532"/>
    <x v="0"/>
    <x v="0"/>
    <x v="0"/>
    <n v="7.05"/>
    <d v="2025-08-11T00:00:00"/>
    <d v="2022-02-21T00:00:00"/>
    <x v="533"/>
    <x v="1"/>
    <x v="1"/>
    <x v="1"/>
  </r>
  <r>
    <s v="E1536"/>
    <x v="533"/>
    <x v="4"/>
    <x v="5"/>
    <x v="3"/>
    <n v="26.74"/>
    <d v="2025-05-26T00:00:00"/>
    <d v="2016-02-19T00:00:00"/>
    <x v="534"/>
    <x v="1"/>
    <x v="4"/>
    <x v="1"/>
  </r>
  <r>
    <s v="E1537"/>
    <x v="534"/>
    <x v="3"/>
    <x v="5"/>
    <x v="0"/>
    <n v="22.7"/>
    <d v="2025-05-06T00:00:00"/>
    <d v="2024-06-13T00:00:00"/>
    <x v="535"/>
    <x v="5"/>
    <x v="2"/>
    <x v="0"/>
  </r>
  <r>
    <s v="E1538"/>
    <x v="535"/>
    <x v="6"/>
    <x v="3"/>
    <x v="2"/>
    <n v="36.799999999999997"/>
    <d v="2025-05-12T00:00:00"/>
    <d v="2023-01-18T00:00:00"/>
    <x v="536"/>
    <x v="6"/>
    <x v="2"/>
    <x v="0"/>
  </r>
  <r>
    <s v="E1539"/>
    <x v="536"/>
    <x v="3"/>
    <x v="2"/>
    <x v="3"/>
    <n v="39.979999999999997"/>
    <d v="2025-11-07T00:00:00"/>
    <d v="2017-12-24T00:00:00"/>
    <x v="537"/>
    <x v="6"/>
    <x v="3"/>
    <x v="0"/>
  </r>
  <r>
    <s v="E1540"/>
    <x v="537"/>
    <x v="6"/>
    <x v="5"/>
    <x v="3"/>
    <n v="32.909999999999997"/>
    <d v="2025-08-07T00:00:00"/>
    <d v="2019-01-28T00:00:00"/>
    <x v="538"/>
    <x v="2"/>
    <x v="4"/>
    <x v="0"/>
  </r>
  <r>
    <s v="E1541"/>
    <x v="538"/>
    <x v="3"/>
    <x v="2"/>
    <x v="1"/>
    <n v="38.06"/>
    <d v="2025-08-06T00:00:00"/>
    <d v="2024-05-31T00:00:00"/>
    <x v="539"/>
    <x v="0"/>
    <x v="3"/>
    <x v="1"/>
  </r>
  <r>
    <s v="E1542"/>
    <x v="539"/>
    <x v="3"/>
    <x v="2"/>
    <x v="3"/>
    <n v="27.14"/>
    <d v="2025-05-12T00:00:00"/>
    <d v="2022-05-11T00:00:00"/>
    <x v="540"/>
    <x v="3"/>
    <x v="2"/>
    <x v="0"/>
  </r>
  <r>
    <s v="E1543"/>
    <x v="540"/>
    <x v="0"/>
    <x v="4"/>
    <x v="0"/>
    <n v="11.33"/>
    <d v="2025-07-19T00:00:00"/>
    <d v="2018-05-15T00:00:00"/>
    <x v="541"/>
    <x v="0"/>
    <x v="4"/>
    <x v="1"/>
  </r>
  <r>
    <s v="E1544"/>
    <x v="541"/>
    <x v="1"/>
    <x v="5"/>
    <x v="3"/>
    <n v="13.59"/>
    <d v="2025-10-17T00:00:00"/>
    <d v="2018-02-23T00:00:00"/>
    <x v="542"/>
    <x v="3"/>
    <x v="3"/>
    <x v="0"/>
  </r>
  <r>
    <s v="E1545"/>
    <x v="542"/>
    <x v="6"/>
    <x v="4"/>
    <x v="1"/>
    <n v="26.59"/>
    <d v="2025-08-12T00:00:00"/>
    <d v="2022-10-30T00:00:00"/>
    <x v="543"/>
    <x v="1"/>
    <x v="0"/>
    <x v="0"/>
  </r>
  <r>
    <s v="E1546"/>
    <x v="543"/>
    <x v="0"/>
    <x v="0"/>
    <x v="2"/>
    <n v="13.55"/>
    <d v="2026-02-10T00:00:00"/>
    <d v="2023-11-19T00:00:00"/>
    <x v="544"/>
    <x v="0"/>
    <x v="2"/>
    <x v="0"/>
  </r>
  <r>
    <s v="E1547"/>
    <x v="544"/>
    <x v="5"/>
    <x v="1"/>
    <x v="2"/>
    <n v="18.329999999999998"/>
    <d v="2025-05-01T00:00:00"/>
    <d v="2016-09-01T00:00:00"/>
    <x v="545"/>
    <x v="1"/>
    <x v="3"/>
    <x v="1"/>
  </r>
  <r>
    <s v="E1548"/>
    <x v="545"/>
    <x v="5"/>
    <x v="3"/>
    <x v="3"/>
    <n v="4"/>
    <d v="2025-02-19T00:00:00"/>
    <d v="2016-03-14T00:00:00"/>
    <x v="546"/>
    <x v="6"/>
    <x v="4"/>
    <x v="1"/>
  </r>
  <r>
    <s v="E1549"/>
    <x v="546"/>
    <x v="2"/>
    <x v="3"/>
    <x v="3"/>
    <n v="21.45"/>
    <d v="2025-09-18T00:00:00"/>
    <d v="2016-07-28T00:00:00"/>
    <x v="547"/>
    <x v="0"/>
    <x v="2"/>
    <x v="1"/>
  </r>
  <r>
    <s v="E1550"/>
    <x v="547"/>
    <x v="3"/>
    <x v="2"/>
    <x v="1"/>
    <n v="28.7"/>
    <d v="2025-06-08T00:00:00"/>
    <d v="2024-01-17T00:00:00"/>
    <x v="548"/>
    <x v="6"/>
    <x v="3"/>
    <x v="1"/>
  </r>
  <r>
    <s v="E1551"/>
    <x v="548"/>
    <x v="1"/>
    <x v="5"/>
    <x v="1"/>
    <n v="17.57"/>
    <d v="2025-10-10T00:00:00"/>
    <d v="2020-11-08T00:00:00"/>
    <x v="549"/>
    <x v="6"/>
    <x v="3"/>
    <x v="1"/>
  </r>
  <r>
    <s v="E1552"/>
    <x v="549"/>
    <x v="5"/>
    <x v="5"/>
    <x v="3"/>
    <n v="7.31"/>
    <d v="2025-10-28T00:00:00"/>
    <d v="2016-09-10T00:00:00"/>
    <x v="550"/>
    <x v="5"/>
    <x v="1"/>
    <x v="1"/>
  </r>
  <r>
    <s v="E1553"/>
    <x v="550"/>
    <x v="5"/>
    <x v="3"/>
    <x v="0"/>
    <n v="39.229999999999997"/>
    <d v="2025-04-14T00:00:00"/>
    <d v="2020-06-30T00:00:00"/>
    <x v="551"/>
    <x v="4"/>
    <x v="3"/>
    <x v="1"/>
  </r>
  <r>
    <s v="E1554"/>
    <x v="551"/>
    <x v="0"/>
    <x v="0"/>
    <x v="0"/>
    <n v="3.74"/>
    <d v="2025-09-09T00:00:00"/>
    <d v="2020-08-27T00:00:00"/>
    <x v="552"/>
    <x v="6"/>
    <x v="3"/>
    <x v="1"/>
  </r>
  <r>
    <s v="E1555"/>
    <x v="552"/>
    <x v="5"/>
    <x v="0"/>
    <x v="1"/>
    <n v="36.44"/>
    <d v="2025-11-29T00:00:00"/>
    <d v="2020-11-27T00:00:00"/>
    <x v="553"/>
    <x v="3"/>
    <x v="0"/>
    <x v="1"/>
  </r>
  <r>
    <s v="E1556"/>
    <x v="553"/>
    <x v="1"/>
    <x v="2"/>
    <x v="2"/>
    <n v="5.58"/>
    <d v="2025-04-09T00:00:00"/>
    <d v="2023-08-10T00:00:00"/>
    <x v="554"/>
    <x v="5"/>
    <x v="4"/>
    <x v="0"/>
  </r>
  <r>
    <s v="E1557"/>
    <x v="554"/>
    <x v="0"/>
    <x v="2"/>
    <x v="2"/>
    <n v="6.06"/>
    <d v="2025-10-16T00:00:00"/>
    <d v="2021-06-07T00:00:00"/>
    <x v="555"/>
    <x v="4"/>
    <x v="3"/>
    <x v="1"/>
  </r>
  <r>
    <s v="E1558"/>
    <x v="555"/>
    <x v="0"/>
    <x v="3"/>
    <x v="2"/>
    <n v="3.82"/>
    <d v="2025-09-26T00:00:00"/>
    <d v="2022-09-26T00:00:00"/>
    <x v="556"/>
    <x v="4"/>
    <x v="2"/>
    <x v="1"/>
  </r>
  <r>
    <s v="E1559"/>
    <x v="556"/>
    <x v="3"/>
    <x v="3"/>
    <x v="3"/>
    <n v="35.590000000000003"/>
    <d v="2025-11-16T00:00:00"/>
    <d v="2023-08-20T00:00:00"/>
    <x v="557"/>
    <x v="0"/>
    <x v="0"/>
    <x v="0"/>
  </r>
  <r>
    <s v="E1560"/>
    <x v="557"/>
    <x v="1"/>
    <x v="1"/>
    <x v="3"/>
    <n v="24.35"/>
    <d v="2026-01-12T00:00:00"/>
    <d v="2019-06-17T00:00:00"/>
    <x v="558"/>
    <x v="5"/>
    <x v="1"/>
    <x v="1"/>
  </r>
  <r>
    <s v="E1561"/>
    <x v="558"/>
    <x v="4"/>
    <x v="5"/>
    <x v="3"/>
    <n v="26.93"/>
    <d v="2025-07-20T00:00:00"/>
    <d v="2021-10-04T00:00:00"/>
    <x v="559"/>
    <x v="3"/>
    <x v="2"/>
    <x v="1"/>
  </r>
  <r>
    <s v="E1562"/>
    <x v="559"/>
    <x v="1"/>
    <x v="2"/>
    <x v="0"/>
    <n v="21.24"/>
    <d v="2025-10-03T00:00:00"/>
    <d v="2016-11-14T00:00:00"/>
    <x v="560"/>
    <x v="5"/>
    <x v="0"/>
    <x v="1"/>
  </r>
  <r>
    <s v="E1563"/>
    <x v="560"/>
    <x v="0"/>
    <x v="0"/>
    <x v="0"/>
    <n v="18.8"/>
    <d v="2025-09-28T00:00:00"/>
    <d v="2023-01-09T00:00:00"/>
    <x v="561"/>
    <x v="6"/>
    <x v="1"/>
    <x v="1"/>
  </r>
  <r>
    <s v="E1564"/>
    <x v="561"/>
    <x v="5"/>
    <x v="3"/>
    <x v="3"/>
    <n v="30.67"/>
    <d v="2025-10-30T00:00:00"/>
    <d v="2015-11-25T00:00:00"/>
    <x v="562"/>
    <x v="3"/>
    <x v="4"/>
    <x v="0"/>
  </r>
  <r>
    <s v="E1565"/>
    <x v="562"/>
    <x v="6"/>
    <x v="3"/>
    <x v="3"/>
    <n v="23.05"/>
    <d v="2025-03-10T00:00:00"/>
    <d v="2020-06-09T00:00:00"/>
    <x v="563"/>
    <x v="6"/>
    <x v="0"/>
    <x v="0"/>
  </r>
  <r>
    <s v="E1566"/>
    <x v="563"/>
    <x v="6"/>
    <x v="0"/>
    <x v="0"/>
    <n v="9.8699999999999992"/>
    <d v="2025-06-09T00:00:00"/>
    <d v="2017-12-08T00:00:00"/>
    <x v="564"/>
    <x v="5"/>
    <x v="2"/>
    <x v="1"/>
  </r>
  <r>
    <s v="E1567"/>
    <x v="564"/>
    <x v="0"/>
    <x v="3"/>
    <x v="3"/>
    <n v="13.16"/>
    <d v="2026-01-04T00:00:00"/>
    <d v="2021-06-04T00:00:00"/>
    <x v="565"/>
    <x v="4"/>
    <x v="3"/>
    <x v="0"/>
  </r>
  <r>
    <s v="E1568"/>
    <x v="565"/>
    <x v="6"/>
    <x v="1"/>
    <x v="2"/>
    <n v="7.6"/>
    <d v="2025-09-05T00:00:00"/>
    <d v="2022-02-10T00:00:00"/>
    <x v="566"/>
    <x v="3"/>
    <x v="0"/>
    <x v="0"/>
  </r>
  <r>
    <s v="E1569"/>
    <x v="566"/>
    <x v="4"/>
    <x v="5"/>
    <x v="2"/>
    <n v="4.29"/>
    <d v="2025-06-25T00:00:00"/>
    <d v="2016-10-19T00:00:00"/>
    <x v="567"/>
    <x v="5"/>
    <x v="3"/>
    <x v="0"/>
  </r>
  <r>
    <s v="E1570"/>
    <x v="567"/>
    <x v="4"/>
    <x v="0"/>
    <x v="0"/>
    <n v="10.64"/>
    <d v="2026-01-18T00:00:00"/>
    <d v="2018-05-01T00:00:00"/>
    <x v="568"/>
    <x v="5"/>
    <x v="4"/>
    <x v="1"/>
  </r>
  <r>
    <s v="E1571"/>
    <x v="568"/>
    <x v="5"/>
    <x v="4"/>
    <x v="3"/>
    <n v="2.17"/>
    <d v="2025-04-26T00:00:00"/>
    <d v="2019-09-09T00:00:00"/>
    <x v="569"/>
    <x v="0"/>
    <x v="4"/>
    <x v="1"/>
  </r>
  <r>
    <s v="E1572"/>
    <x v="569"/>
    <x v="3"/>
    <x v="2"/>
    <x v="1"/>
    <n v="2"/>
    <d v="2025-03-11T00:00:00"/>
    <d v="2016-09-30T00:00:00"/>
    <x v="570"/>
    <x v="6"/>
    <x v="3"/>
    <x v="0"/>
  </r>
  <r>
    <s v="E1573"/>
    <x v="570"/>
    <x v="2"/>
    <x v="4"/>
    <x v="3"/>
    <n v="31.36"/>
    <d v="2025-10-18T00:00:00"/>
    <d v="2017-09-26T00:00:00"/>
    <x v="571"/>
    <x v="5"/>
    <x v="0"/>
    <x v="0"/>
  </r>
  <r>
    <s v="E1574"/>
    <x v="571"/>
    <x v="0"/>
    <x v="0"/>
    <x v="2"/>
    <n v="20.02"/>
    <d v="2025-11-04T00:00:00"/>
    <d v="2018-08-05T00:00:00"/>
    <x v="572"/>
    <x v="0"/>
    <x v="2"/>
    <x v="0"/>
  </r>
  <r>
    <s v="E1575"/>
    <x v="572"/>
    <x v="5"/>
    <x v="0"/>
    <x v="1"/>
    <n v="34.68"/>
    <d v="2025-03-24T00:00:00"/>
    <d v="2021-08-13T00:00:00"/>
    <x v="573"/>
    <x v="3"/>
    <x v="4"/>
    <x v="0"/>
  </r>
  <r>
    <s v="E1576"/>
    <x v="16"/>
    <x v="5"/>
    <x v="0"/>
    <x v="0"/>
    <n v="8.49"/>
    <d v="2025-09-03T00:00:00"/>
    <d v="2018-08-24T00:00:00"/>
    <x v="574"/>
    <x v="0"/>
    <x v="1"/>
    <x v="1"/>
  </r>
  <r>
    <s v="E1577"/>
    <x v="573"/>
    <x v="2"/>
    <x v="1"/>
    <x v="2"/>
    <n v="4.8499999999999996"/>
    <d v="2025-08-06T00:00:00"/>
    <d v="2016-05-29T00:00:00"/>
    <x v="575"/>
    <x v="1"/>
    <x v="2"/>
    <x v="1"/>
  </r>
  <r>
    <s v="E1578"/>
    <x v="574"/>
    <x v="3"/>
    <x v="0"/>
    <x v="2"/>
    <n v="16.47"/>
    <d v="2025-06-21T00:00:00"/>
    <d v="2018-06-26T00:00:00"/>
    <x v="576"/>
    <x v="6"/>
    <x v="3"/>
    <x v="1"/>
  </r>
  <r>
    <s v="E1579"/>
    <x v="575"/>
    <x v="1"/>
    <x v="5"/>
    <x v="2"/>
    <n v="21.66"/>
    <d v="2025-10-15T00:00:00"/>
    <d v="2024-03-01T00:00:00"/>
    <x v="577"/>
    <x v="3"/>
    <x v="2"/>
    <x v="0"/>
  </r>
  <r>
    <s v="E1580"/>
    <x v="576"/>
    <x v="6"/>
    <x v="0"/>
    <x v="3"/>
    <n v="17.29"/>
    <d v="2026-01-11T00:00:00"/>
    <d v="2022-09-15T00:00:00"/>
    <x v="578"/>
    <x v="6"/>
    <x v="2"/>
    <x v="1"/>
  </r>
  <r>
    <s v="E1581"/>
    <x v="577"/>
    <x v="2"/>
    <x v="2"/>
    <x v="3"/>
    <n v="30.94"/>
    <d v="2025-07-15T00:00:00"/>
    <d v="2018-12-10T00:00:00"/>
    <x v="579"/>
    <x v="5"/>
    <x v="4"/>
    <x v="1"/>
  </r>
  <r>
    <s v="E1582"/>
    <x v="578"/>
    <x v="1"/>
    <x v="3"/>
    <x v="0"/>
    <n v="23.24"/>
    <d v="2025-03-18T00:00:00"/>
    <d v="2016-08-15T00:00:00"/>
    <x v="580"/>
    <x v="0"/>
    <x v="3"/>
    <x v="1"/>
  </r>
  <r>
    <s v="E1583"/>
    <x v="579"/>
    <x v="4"/>
    <x v="2"/>
    <x v="3"/>
    <n v="25.35"/>
    <d v="2025-07-27T00:00:00"/>
    <d v="2022-05-10T00:00:00"/>
    <x v="581"/>
    <x v="5"/>
    <x v="3"/>
    <x v="0"/>
  </r>
  <r>
    <s v="E1584"/>
    <x v="580"/>
    <x v="3"/>
    <x v="1"/>
    <x v="2"/>
    <n v="26.05"/>
    <d v="2026-02-14T00:00:00"/>
    <d v="2016-06-18T00:00:00"/>
    <x v="498"/>
    <x v="5"/>
    <x v="1"/>
    <x v="1"/>
  </r>
  <r>
    <s v="E1585"/>
    <x v="581"/>
    <x v="4"/>
    <x v="4"/>
    <x v="0"/>
    <n v="23.27"/>
    <d v="2025-04-29T00:00:00"/>
    <d v="2018-06-24T00:00:00"/>
    <x v="582"/>
    <x v="2"/>
    <x v="2"/>
    <x v="1"/>
  </r>
  <r>
    <s v="E1586"/>
    <x v="582"/>
    <x v="0"/>
    <x v="4"/>
    <x v="0"/>
    <n v="18.78"/>
    <d v="2025-05-23T00:00:00"/>
    <d v="2022-06-30T00:00:00"/>
    <x v="583"/>
    <x v="2"/>
    <x v="4"/>
    <x v="0"/>
  </r>
  <r>
    <s v="E1587"/>
    <x v="583"/>
    <x v="5"/>
    <x v="3"/>
    <x v="3"/>
    <n v="27.27"/>
    <d v="2026-01-07T00:00:00"/>
    <d v="2021-05-04T00:00:00"/>
    <x v="584"/>
    <x v="4"/>
    <x v="2"/>
    <x v="1"/>
  </r>
  <r>
    <s v="E1588"/>
    <x v="584"/>
    <x v="3"/>
    <x v="3"/>
    <x v="2"/>
    <n v="1.98"/>
    <d v="2025-10-21T00:00:00"/>
    <d v="2020-06-17T00:00:00"/>
    <x v="585"/>
    <x v="5"/>
    <x v="0"/>
    <x v="1"/>
  </r>
  <r>
    <s v="E1589"/>
    <x v="585"/>
    <x v="2"/>
    <x v="0"/>
    <x v="3"/>
    <n v="28.34"/>
    <d v="2025-12-13T00:00:00"/>
    <d v="2019-12-12T00:00:00"/>
    <x v="586"/>
    <x v="0"/>
    <x v="3"/>
    <x v="0"/>
  </r>
  <r>
    <s v="E1590"/>
    <x v="586"/>
    <x v="2"/>
    <x v="5"/>
    <x v="3"/>
    <n v="26.94"/>
    <d v="2026-02-11T00:00:00"/>
    <d v="2018-03-01T00:00:00"/>
    <x v="587"/>
    <x v="0"/>
    <x v="4"/>
    <x v="1"/>
  </r>
  <r>
    <s v="E1591"/>
    <x v="587"/>
    <x v="1"/>
    <x v="3"/>
    <x v="3"/>
    <n v="10.34"/>
    <d v="2025-06-11T00:00:00"/>
    <d v="2018-01-08T00:00:00"/>
    <x v="588"/>
    <x v="4"/>
    <x v="1"/>
    <x v="1"/>
  </r>
  <r>
    <s v="E1592"/>
    <x v="588"/>
    <x v="4"/>
    <x v="5"/>
    <x v="3"/>
    <n v="19.52"/>
    <d v="2025-12-09T00:00:00"/>
    <d v="2022-06-15T00:00:00"/>
    <x v="589"/>
    <x v="4"/>
    <x v="2"/>
    <x v="0"/>
  </r>
  <r>
    <s v="E1593"/>
    <x v="589"/>
    <x v="5"/>
    <x v="2"/>
    <x v="2"/>
    <n v="38.75"/>
    <d v="2026-01-01T00:00:00"/>
    <d v="2016-01-30T00:00:00"/>
    <x v="590"/>
    <x v="6"/>
    <x v="2"/>
    <x v="1"/>
  </r>
  <r>
    <s v="E1594"/>
    <x v="590"/>
    <x v="4"/>
    <x v="2"/>
    <x v="1"/>
    <n v="14.09"/>
    <d v="2026-02-10T00:00:00"/>
    <d v="2021-06-16T00:00:00"/>
    <x v="591"/>
    <x v="5"/>
    <x v="0"/>
    <x v="0"/>
  </r>
  <r>
    <s v="E1595"/>
    <x v="591"/>
    <x v="0"/>
    <x v="0"/>
    <x v="1"/>
    <n v="9.31"/>
    <d v="2025-02-22T00:00:00"/>
    <d v="2016-02-17T00:00:00"/>
    <x v="592"/>
    <x v="3"/>
    <x v="3"/>
    <x v="1"/>
  </r>
  <r>
    <s v="E1596"/>
    <x v="592"/>
    <x v="1"/>
    <x v="1"/>
    <x v="0"/>
    <n v="32.29"/>
    <d v="2025-05-03T00:00:00"/>
    <d v="2021-07-18T00:00:00"/>
    <x v="593"/>
    <x v="1"/>
    <x v="2"/>
    <x v="0"/>
  </r>
  <r>
    <s v="E1597"/>
    <x v="593"/>
    <x v="0"/>
    <x v="5"/>
    <x v="3"/>
    <n v="33.979999999999997"/>
    <d v="2026-01-23T00:00:00"/>
    <d v="2019-02-23T00:00:00"/>
    <x v="594"/>
    <x v="1"/>
    <x v="0"/>
    <x v="0"/>
  </r>
  <r>
    <s v="E1598"/>
    <x v="594"/>
    <x v="3"/>
    <x v="5"/>
    <x v="2"/>
    <n v="34.56"/>
    <d v="2025-03-28T00:00:00"/>
    <d v="2015-10-23T00:00:00"/>
    <x v="595"/>
    <x v="5"/>
    <x v="0"/>
    <x v="1"/>
  </r>
  <r>
    <s v="E1599"/>
    <x v="595"/>
    <x v="4"/>
    <x v="3"/>
    <x v="1"/>
    <n v="32.54"/>
    <d v="2025-03-14T00:00:00"/>
    <d v="2017-12-16T00:00:00"/>
    <x v="596"/>
    <x v="5"/>
    <x v="3"/>
    <x v="1"/>
  </r>
  <r>
    <s v="E1600"/>
    <x v="596"/>
    <x v="6"/>
    <x v="2"/>
    <x v="2"/>
    <n v="23.72"/>
    <d v="2025-04-11T00:00:00"/>
    <d v="2021-12-11T00:00:00"/>
    <x v="597"/>
    <x v="3"/>
    <x v="2"/>
    <x v="1"/>
  </r>
  <r>
    <s v="E1601"/>
    <x v="597"/>
    <x v="1"/>
    <x v="5"/>
    <x v="1"/>
    <n v="37.5"/>
    <d v="2025-06-29T00:00:00"/>
    <d v="2020-12-07T00:00:00"/>
    <x v="598"/>
    <x v="0"/>
    <x v="2"/>
    <x v="1"/>
  </r>
  <r>
    <s v="E1602"/>
    <x v="598"/>
    <x v="4"/>
    <x v="5"/>
    <x v="1"/>
    <n v="30.54"/>
    <d v="2025-03-01T00:00:00"/>
    <d v="2018-07-08T00:00:00"/>
    <x v="599"/>
    <x v="2"/>
    <x v="0"/>
    <x v="0"/>
  </r>
  <r>
    <s v="E1603"/>
    <x v="599"/>
    <x v="5"/>
    <x v="3"/>
    <x v="0"/>
    <n v="14.79"/>
    <d v="2026-02-10T00:00:00"/>
    <d v="2021-12-13T00:00:00"/>
    <x v="600"/>
    <x v="3"/>
    <x v="0"/>
    <x v="1"/>
  </r>
  <r>
    <s v="E1604"/>
    <x v="152"/>
    <x v="2"/>
    <x v="2"/>
    <x v="2"/>
    <n v="18.25"/>
    <d v="2025-03-20T00:00:00"/>
    <d v="2020-04-22T00:00:00"/>
    <x v="601"/>
    <x v="4"/>
    <x v="4"/>
    <x v="1"/>
  </r>
  <r>
    <s v="E1605"/>
    <x v="600"/>
    <x v="4"/>
    <x v="4"/>
    <x v="0"/>
    <n v="8.2100000000000009"/>
    <d v="2025-08-13T00:00:00"/>
    <d v="2022-08-09T00:00:00"/>
    <x v="602"/>
    <x v="1"/>
    <x v="3"/>
    <x v="1"/>
  </r>
  <r>
    <s v="E1606"/>
    <x v="601"/>
    <x v="1"/>
    <x v="1"/>
    <x v="2"/>
    <n v="38.11"/>
    <d v="2025-12-15T00:00:00"/>
    <d v="2016-10-30T00:00:00"/>
    <x v="603"/>
    <x v="2"/>
    <x v="0"/>
    <x v="1"/>
  </r>
  <r>
    <s v="E1607"/>
    <x v="602"/>
    <x v="1"/>
    <x v="4"/>
    <x v="3"/>
    <n v="39.659999999999997"/>
    <d v="2025-05-11T00:00:00"/>
    <d v="2020-08-10T00:00:00"/>
    <x v="604"/>
    <x v="1"/>
    <x v="1"/>
    <x v="1"/>
  </r>
  <r>
    <s v="E1608"/>
    <x v="603"/>
    <x v="6"/>
    <x v="3"/>
    <x v="1"/>
    <n v="8.98"/>
    <d v="2025-09-04T00:00:00"/>
    <d v="2015-11-07T00:00:00"/>
    <x v="605"/>
    <x v="6"/>
    <x v="3"/>
    <x v="1"/>
  </r>
  <r>
    <s v="E1609"/>
    <x v="604"/>
    <x v="2"/>
    <x v="0"/>
    <x v="2"/>
    <n v="3.02"/>
    <d v="2025-08-30T00:00:00"/>
    <d v="2017-11-15T00:00:00"/>
    <x v="606"/>
    <x v="1"/>
    <x v="1"/>
    <x v="1"/>
  </r>
  <r>
    <s v="E1610"/>
    <x v="605"/>
    <x v="4"/>
    <x v="5"/>
    <x v="3"/>
    <n v="16.57"/>
    <d v="2025-10-07T00:00:00"/>
    <d v="2019-09-04T00:00:00"/>
    <x v="607"/>
    <x v="0"/>
    <x v="0"/>
    <x v="0"/>
  </r>
  <r>
    <s v="E1611"/>
    <x v="606"/>
    <x v="3"/>
    <x v="2"/>
    <x v="2"/>
    <n v="39.340000000000003"/>
    <d v="2025-09-13T00:00:00"/>
    <d v="2020-04-24T00:00:00"/>
    <x v="608"/>
    <x v="5"/>
    <x v="0"/>
    <x v="0"/>
  </r>
  <r>
    <s v="E1612"/>
    <x v="607"/>
    <x v="1"/>
    <x v="3"/>
    <x v="0"/>
    <n v="29.8"/>
    <d v="2025-09-26T00:00:00"/>
    <d v="2023-04-30T00:00:00"/>
    <x v="609"/>
    <x v="4"/>
    <x v="0"/>
    <x v="0"/>
  </r>
  <r>
    <s v="E1613"/>
    <x v="608"/>
    <x v="2"/>
    <x v="1"/>
    <x v="1"/>
    <n v="1.28"/>
    <d v="2025-09-14T00:00:00"/>
    <d v="2021-04-24T00:00:00"/>
    <x v="610"/>
    <x v="6"/>
    <x v="1"/>
    <x v="0"/>
  </r>
  <r>
    <s v="E1614"/>
    <x v="609"/>
    <x v="1"/>
    <x v="4"/>
    <x v="2"/>
    <n v="6.54"/>
    <d v="2025-09-16T00:00:00"/>
    <d v="2017-04-09T00:00:00"/>
    <x v="611"/>
    <x v="5"/>
    <x v="3"/>
    <x v="0"/>
  </r>
  <r>
    <s v="E1615"/>
    <x v="610"/>
    <x v="4"/>
    <x v="4"/>
    <x v="3"/>
    <n v="25.2"/>
    <d v="2025-05-22T00:00:00"/>
    <d v="2017-03-28T00:00:00"/>
    <x v="612"/>
    <x v="4"/>
    <x v="3"/>
    <x v="1"/>
  </r>
  <r>
    <s v="E1616"/>
    <x v="611"/>
    <x v="5"/>
    <x v="1"/>
    <x v="1"/>
    <n v="12.99"/>
    <d v="2025-03-10T00:00:00"/>
    <d v="2020-02-10T00:00:00"/>
    <x v="613"/>
    <x v="2"/>
    <x v="2"/>
    <x v="1"/>
  </r>
  <r>
    <s v="E1617"/>
    <x v="612"/>
    <x v="1"/>
    <x v="0"/>
    <x v="2"/>
    <n v="25.17"/>
    <d v="2025-04-01T00:00:00"/>
    <d v="2020-06-18T00:00:00"/>
    <x v="614"/>
    <x v="3"/>
    <x v="1"/>
    <x v="1"/>
  </r>
  <r>
    <s v="E1618"/>
    <x v="613"/>
    <x v="1"/>
    <x v="2"/>
    <x v="2"/>
    <n v="36.81"/>
    <d v="2026-02-10T00:00:00"/>
    <d v="2018-09-11T00:00:00"/>
    <x v="615"/>
    <x v="2"/>
    <x v="1"/>
    <x v="0"/>
  </r>
  <r>
    <s v="E1619"/>
    <x v="614"/>
    <x v="4"/>
    <x v="3"/>
    <x v="3"/>
    <n v="34.32"/>
    <d v="2026-02-08T00:00:00"/>
    <d v="2020-07-13T00:00:00"/>
    <x v="616"/>
    <x v="1"/>
    <x v="1"/>
    <x v="0"/>
  </r>
  <r>
    <s v="E1620"/>
    <x v="615"/>
    <x v="5"/>
    <x v="4"/>
    <x v="3"/>
    <n v="14.38"/>
    <d v="2025-09-24T00:00:00"/>
    <d v="2023-08-04T00:00:00"/>
    <x v="617"/>
    <x v="4"/>
    <x v="4"/>
    <x v="1"/>
  </r>
  <r>
    <s v="E1621"/>
    <x v="616"/>
    <x v="4"/>
    <x v="5"/>
    <x v="1"/>
    <n v="1.9"/>
    <d v="2025-07-11T00:00:00"/>
    <d v="2023-12-28T00:00:00"/>
    <x v="618"/>
    <x v="1"/>
    <x v="1"/>
    <x v="1"/>
  </r>
  <r>
    <s v="E1622"/>
    <x v="617"/>
    <x v="6"/>
    <x v="3"/>
    <x v="2"/>
    <n v="12.89"/>
    <d v="2025-12-31T00:00:00"/>
    <d v="2018-06-18T00:00:00"/>
    <x v="619"/>
    <x v="1"/>
    <x v="3"/>
    <x v="1"/>
  </r>
  <r>
    <s v="E1623"/>
    <x v="618"/>
    <x v="1"/>
    <x v="5"/>
    <x v="3"/>
    <n v="12.95"/>
    <d v="2025-10-22T00:00:00"/>
    <d v="2022-11-26T00:00:00"/>
    <x v="620"/>
    <x v="5"/>
    <x v="1"/>
    <x v="1"/>
  </r>
  <r>
    <s v="E1624"/>
    <x v="619"/>
    <x v="0"/>
    <x v="1"/>
    <x v="2"/>
    <n v="16.22"/>
    <d v="2025-12-10T00:00:00"/>
    <d v="2017-07-07T00:00:00"/>
    <x v="621"/>
    <x v="3"/>
    <x v="1"/>
    <x v="1"/>
  </r>
  <r>
    <s v="E1625"/>
    <x v="620"/>
    <x v="0"/>
    <x v="2"/>
    <x v="2"/>
    <n v="17.57"/>
    <d v="2026-01-02T00:00:00"/>
    <d v="2017-11-25T00:00:00"/>
    <x v="622"/>
    <x v="3"/>
    <x v="0"/>
    <x v="1"/>
  </r>
  <r>
    <s v="E1626"/>
    <x v="621"/>
    <x v="0"/>
    <x v="3"/>
    <x v="0"/>
    <n v="26.49"/>
    <d v="2025-05-14T00:00:00"/>
    <d v="2018-10-19T00:00:00"/>
    <x v="623"/>
    <x v="5"/>
    <x v="4"/>
    <x v="0"/>
  </r>
  <r>
    <s v="E1627"/>
    <x v="622"/>
    <x v="0"/>
    <x v="3"/>
    <x v="1"/>
    <n v="33.880000000000003"/>
    <d v="2025-07-26T00:00:00"/>
    <d v="2023-05-04T00:00:00"/>
    <x v="624"/>
    <x v="2"/>
    <x v="4"/>
    <x v="1"/>
  </r>
  <r>
    <s v="E1628"/>
    <x v="623"/>
    <x v="2"/>
    <x v="1"/>
    <x v="1"/>
    <n v="34.25"/>
    <d v="2025-12-11T00:00:00"/>
    <d v="2023-02-22T00:00:00"/>
    <x v="625"/>
    <x v="5"/>
    <x v="1"/>
    <x v="0"/>
  </r>
  <r>
    <s v="E1629"/>
    <x v="624"/>
    <x v="2"/>
    <x v="4"/>
    <x v="0"/>
    <n v="32.17"/>
    <d v="2025-07-08T00:00:00"/>
    <d v="2024-03-25T00:00:00"/>
    <x v="626"/>
    <x v="0"/>
    <x v="4"/>
    <x v="1"/>
  </r>
  <r>
    <s v="E1630"/>
    <x v="625"/>
    <x v="1"/>
    <x v="2"/>
    <x v="1"/>
    <n v="37.729999999999997"/>
    <d v="2025-09-17T00:00:00"/>
    <d v="2024-07-14T00:00:00"/>
    <x v="627"/>
    <x v="3"/>
    <x v="3"/>
    <x v="0"/>
  </r>
  <r>
    <s v="E1631"/>
    <x v="626"/>
    <x v="1"/>
    <x v="5"/>
    <x v="0"/>
    <n v="8.15"/>
    <d v="2025-07-07T00:00:00"/>
    <d v="2020-06-07T00:00:00"/>
    <x v="628"/>
    <x v="0"/>
    <x v="4"/>
    <x v="1"/>
  </r>
  <r>
    <s v="E1632"/>
    <x v="627"/>
    <x v="3"/>
    <x v="2"/>
    <x v="2"/>
    <n v="15.12"/>
    <d v="2025-06-22T00:00:00"/>
    <d v="2019-04-26T00:00:00"/>
    <x v="629"/>
    <x v="3"/>
    <x v="1"/>
    <x v="0"/>
  </r>
  <r>
    <s v="E1633"/>
    <x v="628"/>
    <x v="5"/>
    <x v="2"/>
    <x v="1"/>
    <n v="31.2"/>
    <d v="2025-11-09T00:00:00"/>
    <d v="2016-11-22T00:00:00"/>
    <x v="630"/>
    <x v="0"/>
    <x v="3"/>
    <x v="0"/>
  </r>
  <r>
    <s v="E1634"/>
    <x v="629"/>
    <x v="5"/>
    <x v="2"/>
    <x v="1"/>
    <n v="5.03"/>
    <d v="2025-05-17T00:00:00"/>
    <d v="2018-08-18T00:00:00"/>
    <x v="631"/>
    <x v="3"/>
    <x v="1"/>
    <x v="1"/>
  </r>
  <r>
    <s v="E1635"/>
    <x v="630"/>
    <x v="4"/>
    <x v="4"/>
    <x v="3"/>
    <n v="9.8699999999999992"/>
    <d v="2025-03-28T00:00:00"/>
    <d v="2019-03-18T00:00:00"/>
    <x v="632"/>
    <x v="2"/>
    <x v="4"/>
    <x v="0"/>
  </r>
  <r>
    <s v="E1636"/>
    <x v="631"/>
    <x v="3"/>
    <x v="0"/>
    <x v="0"/>
    <n v="2.25"/>
    <d v="2025-08-02T00:00:00"/>
    <d v="2016-04-18T00:00:00"/>
    <x v="633"/>
    <x v="0"/>
    <x v="0"/>
    <x v="0"/>
  </r>
  <r>
    <s v="E1637"/>
    <x v="632"/>
    <x v="2"/>
    <x v="3"/>
    <x v="2"/>
    <n v="38.51"/>
    <d v="2025-03-12T00:00:00"/>
    <d v="2023-04-01T00:00:00"/>
    <x v="634"/>
    <x v="5"/>
    <x v="2"/>
    <x v="0"/>
  </r>
  <r>
    <s v="E1638"/>
    <x v="633"/>
    <x v="6"/>
    <x v="3"/>
    <x v="1"/>
    <n v="37.159999999999997"/>
    <d v="2025-10-25T00:00:00"/>
    <d v="2024-01-12T00:00:00"/>
    <x v="635"/>
    <x v="0"/>
    <x v="0"/>
    <x v="1"/>
  </r>
  <r>
    <s v="E1639"/>
    <x v="634"/>
    <x v="5"/>
    <x v="0"/>
    <x v="1"/>
    <n v="32.79"/>
    <d v="2025-11-08T00:00:00"/>
    <d v="2015-12-28T00:00:00"/>
    <x v="636"/>
    <x v="6"/>
    <x v="2"/>
    <x v="1"/>
  </r>
  <r>
    <s v="E1640"/>
    <x v="635"/>
    <x v="5"/>
    <x v="4"/>
    <x v="0"/>
    <n v="15.14"/>
    <d v="2025-10-03T00:00:00"/>
    <d v="2015-12-27T00:00:00"/>
    <x v="637"/>
    <x v="6"/>
    <x v="0"/>
    <x v="1"/>
  </r>
  <r>
    <s v="E1641"/>
    <x v="636"/>
    <x v="4"/>
    <x v="5"/>
    <x v="2"/>
    <n v="12.23"/>
    <d v="2025-11-30T00:00:00"/>
    <d v="2019-02-13T00:00:00"/>
    <x v="638"/>
    <x v="1"/>
    <x v="4"/>
    <x v="0"/>
  </r>
  <r>
    <s v="E1642"/>
    <x v="637"/>
    <x v="2"/>
    <x v="5"/>
    <x v="3"/>
    <n v="37.869999999999997"/>
    <d v="2025-09-23T00:00:00"/>
    <d v="2019-04-23T00:00:00"/>
    <x v="639"/>
    <x v="3"/>
    <x v="0"/>
    <x v="0"/>
  </r>
  <r>
    <s v="E1643"/>
    <x v="638"/>
    <x v="6"/>
    <x v="5"/>
    <x v="3"/>
    <n v="7.7"/>
    <d v="2025-07-17T00:00:00"/>
    <d v="2019-09-03T00:00:00"/>
    <x v="640"/>
    <x v="4"/>
    <x v="1"/>
    <x v="0"/>
  </r>
  <r>
    <s v="E1644"/>
    <x v="639"/>
    <x v="2"/>
    <x v="2"/>
    <x v="3"/>
    <n v="1.58"/>
    <d v="2025-06-13T00:00:00"/>
    <d v="2020-10-12T00:00:00"/>
    <x v="641"/>
    <x v="1"/>
    <x v="0"/>
    <x v="0"/>
  </r>
  <r>
    <s v="E1645"/>
    <x v="640"/>
    <x v="3"/>
    <x v="4"/>
    <x v="2"/>
    <n v="14.82"/>
    <d v="2025-03-07T00:00:00"/>
    <d v="2018-02-09T00:00:00"/>
    <x v="642"/>
    <x v="6"/>
    <x v="0"/>
    <x v="1"/>
  </r>
  <r>
    <s v="E1646"/>
    <x v="641"/>
    <x v="5"/>
    <x v="2"/>
    <x v="0"/>
    <n v="35.39"/>
    <d v="2025-06-24T00:00:00"/>
    <d v="2020-03-05T00:00:00"/>
    <x v="643"/>
    <x v="6"/>
    <x v="3"/>
    <x v="0"/>
  </r>
  <r>
    <s v="E1647"/>
    <x v="642"/>
    <x v="1"/>
    <x v="4"/>
    <x v="0"/>
    <n v="11.36"/>
    <d v="2025-06-22T00:00:00"/>
    <d v="2017-03-15T00:00:00"/>
    <x v="644"/>
    <x v="6"/>
    <x v="1"/>
    <x v="1"/>
  </r>
  <r>
    <s v="E1648"/>
    <x v="643"/>
    <x v="3"/>
    <x v="2"/>
    <x v="0"/>
    <n v="28.78"/>
    <d v="2025-10-22T00:00:00"/>
    <d v="2024-06-16T00:00:00"/>
    <x v="645"/>
    <x v="6"/>
    <x v="2"/>
    <x v="0"/>
  </r>
  <r>
    <s v="E1649"/>
    <x v="644"/>
    <x v="2"/>
    <x v="2"/>
    <x v="0"/>
    <n v="33.17"/>
    <d v="2025-05-01T00:00:00"/>
    <d v="2023-06-06T00:00:00"/>
    <x v="646"/>
    <x v="1"/>
    <x v="4"/>
    <x v="1"/>
  </r>
  <r>
    <s v="E1650"/>
    <x v="645"/>
    <x v="1"/>
    <x v="4"/>
    <x v="1"/>
    <n v="22.32"/>
    <d v="2025-11-20T00:00:00"/>
    <d v="2023-03-08T00:00:00"/>
    <x v="647"/>
    <x v="4"/>
    <x v="3"/>
    <x v="0"/>
  </r>
  <r>
    <s v="E1651"/>
    <x v="646"/>
    <x v="2"/>
    <x v="2"/>
    <x v="3"/>
    <n v="32.6"/>
    <d v="2025-07-10T00:00:00"/>
    <d v="2024-05-07T00:00:00"/>
    <x v="648"/>
    <x v="6"/>
    <x v="4"/>
    <x v="1"/>
  </r>
  <r>
    <s v="E1652"/>
    <x v="647"/>
    <x v="2"/>
    <x v="5"/>
    <x v="1"/>
    <n v="24.95"/>
    <d v="2025-02-22T00:00:00"/>
    <d v="2018-11-04T00:00:00"/>
    <x v="649"/>
    <x v="2"/>
    <x v="3"/>
    <x v="1"/>
  </r>
  <r>
    <s v="E1653"/>
    <x v="648"/>
    <x v="3"/>
    <x v="1"/>
    <x v="2"/>
    <n v="15.79"/>
    <d v="2025-10-05T00:00:00"/>
    <d v="2018-10-09T00:00:00"/>
    <x v="650"/>
    <x v="1"/>
    <x v="2"/>
    <x v="1"/>
  </r>
  <r>
    <s v="E1654"/>
    <x v="649"/>
    <x v="4"/>
    <x v="2"/>
    <x v="1"/>
    <n v="21.56"/>
    <d v="2025-05-08T00:00:00"/>
    <d v="2016-02-01T00:00:00"/>
    <x v="651"/>
    <x v="3"/>
    <x v="4"/>
    <x v="1"/>
  </r>
  <r>
    <s v="E1655"/>
    <x v="650"/>
    <x v="0"/>
    <x v="0"/>
    <x v="1"/>
    <n v="28.05"/>
    <d v="2026-01-13T00:00:00"/>
    <d v="2024-05-08T00:00:00"/>
    <x v="652"/>
    <x v="4"/>
    <x v="1"/>
    <x v="0"/>
  </r>
  <r>
    <s v="E1656"/>
    <x v="651"/>
    <x v="5"/>
    <x v="0"/>
    <x v="0"/>
    <n v="17.43"/>
    <d v="2025-12-23T00:00:00"/>
    <d v="2020-07-29T00:00:00"/>
    <x v="653"/>
    <x v="5"/>
    <x v="3"/>
    <x v="0"/>
  </r>
  <r>
    <s v="E1657"/>
    <x v="652"/>
    <x v="2"/>
    <x v="5"/>
    <x v="3"/>
    <n v="28.79"/>
    <d v="2025-10-30T00:00:00"/>
    <d v="2022-08-17T00:00:00"/>
    <x v="654"/>
    <x v="0"/>
    <x v="4"/>
    <x v="1"/>
  </r>
  <r>
    <s v="E1658"/>
    <x v="653"/>
    <x v="6"/>
    <x v="4"/>
    <x v="2"/>
    <n v="3.76"/>
    <d v="2025-05-20T00:00:00"/>
    <d v="2023-08-14T00:00:00"/>
    <x v="655"/>
    <x v="5"/>
    <x v="4"/>
    <x v="1"/>
  </r>
  <r>
    <s v="E1659"/>
    <x v="654"/>
    <x v="0"/>
    <x v="2"/>
    <x v="0"/>
    <n v="27.4"/>
    <d v="2025-08-17T00:00:00"/>
    <d v="2020-10-12T00:00:00"/>
    <x v="656"/>
    <x v="4"/>
    <x v="3"/>
    <x v="0"/>
  </r>
  <r>
    <s v="E1660"/>
    <x v="655"/>
    <x v="5"/>
    <x v="5"/>
    <x v="3"/>
    <n v="23.5"/>
    <d v="2025-09-05T00:00:00"/>
    <d v="2020-08-14T00:00:00"/>
    <x v="657"/>
    <x v="5"/>
    <x v="0"/>
    <x v="1"/>
  </r>
  <r>
    <s v="E1661"/>
    <x v="656"/>
    <x v="0"/>
    <x v="1"/>
    <x v="2"/>
    <n v="10.54"/>
    <d v="2025-05-18T00:00:00"/>
    <d v="2024-07-05T00:00:00"/>
    <x v="658"/>
    <x v="6"/>
    <x v="1"/>
    <x v="1"/>
  </r>
  <r>
    <s v="E1662"/>
    <x v="657"/>
    <x v="2"/>
    <x v="0"/>
    <x v="1"/>
    <n v="5.21"/>
    <d v="2025-06-11T00:00:00"/>
    <d v="2023-03-21T00:00:00"/>
    <x v="659"/>
    <x v="5"/>
    <x v="3"/>
    <x v="0"/>
  </r>
  <r>
    <s v="E1663"/>
    <x v="658"/>
    <x v="1"/>
    <x v="2"/>
    <x v="2"/>
    <n v="16.61"/>
    <d v="2025-06-28T00:00:00"/>
    <d v="2016-09-14T00:00:00"/>
    <x v="660"/>
    <x v="1"/>
    <x v="2"/>
    <x v="1"/>
  </r>
  <r>
    <s v="E1664"/>
    <x v="659"/>
    <x v="1"/>
    <x v="2"/>
    <x v="0"/>
    <n v="26.14"/>
    <d v="2025-12-11T00:00:00"/>
    <d v="2018-06-14T00:00:00"/>
    <x v="661"/>
    <x v="2"/>
    <x v="2"/>
    <x v="0"/>
  </r>
  <r>
    <s v="E1665"/>
    <x v="660"/>
    <x v="6"/>
    <x v="5"/>
    <x v="1"/>
    <n v="25.11"/>
    <d v="2025-09-14T00:00:00"/>
    <d v="2019-03-18T00:00:00"/>
    <x v="662"/>
    <x v="2"/>
    <x v="0"/>
    <x v="1"/>
  </r>
  <r>
    <s v="E1666"/>
    <x v="661"/>
    <x v="4"/>
    <x v="1"/>
    <x v="3"/>
    <n v="35.33"/>
    <d v="2026-01-09T00:00:00"/>
    <d v="2023-02-10T00:00:00"/>
    <x v="663"/>
    <x v="2"/>
    <x v="0"/>
    <x v="1"/>
  </r>
  <r>
    <s v="E1667"/>
    <x v="662"/>
    <x v="5"/>
    <x v="2"/>
    <x v="0"/>
    <n v="35.82"/>
    <d v="2025-06-06T00:00:00"/>
    <d v="2021-09-03T00:00:00"/>
    <x v="664"/>
    <x v="2"/>
    <x v="4"/>
    <x v="1"/>
  </r>
  <r>
    <s v="E1668"/>
    <x v="663"/>
    <x v="6"/>
    <x v="1"/>
    <x v="3"/>
    <n v="17.260000000000002"/>
    <d v="2026-01-04T00:00:00"/>
    <d v="2020-12-23T00:00:00"/>
    <x v="665"/>
    <x v="4"/>
    <x v="0"/>
    <x v="1"/>
  </r>
  <r>
    <s v="E1669"/>
    <x v="664"/>
    <x v="1"/>
    <x v="3"/>
    <x v="1"/>
    <n v="36.5"/>
    <d v="2025-06-22T00:00:00"/>
    <d v="2022-11-26T00:00:00"/>
    <x v="666"/>
    <x v="3"/>
    <x v="2"/>
    <x v="1"/>
  </r>
  <r>
    <s v="E1670"/>
    <x v="665"/>
    <x v="6"/>
    <x v="2"/>
    <x v="3"/>
    <n v="1.73"/>
    <d v="2025-11-13T00:00:00"/>
    <d v="2023-04-16T00:00:00"/>
    <x v="667"/>
    <x v="4"/>
    <x v="3"/>
    <x v="1"/>
  </r>
  <r>
    <s v="E1671"/>
    <x v="666"/>
    <x v="6"/>
    <x v="0"/>
    <x v="1"/>
    <n v="11.18"/>
    <d v="2025-12-14T00:00:00"/>
    <d v="2023-10-25T00:00:00"/>
    <x v="668"/>
    <x v="0"/>
    <x v="4"/>
    <x v="1"/>
  </r>
  <r>
    <s v="E1672"/>
    <x v="667"/>
    <x v="2"/>
    <x v="3"/>
    <x v="1"/>
    <n v="15.29"/>
    <d v="2025-02-21T00:00:00"/>
    <d v="2016-05-16T00:00:00"/>
    <x v="669"/>
    <x v="6"/>
    <x v="0"/>
    <x v="1"/>
  </r>
  <r>
    <s v="E1673"/>
    <x v="668"/>
    <x v="2"/>
    <x v="3"/>
    <x v="1"/>
    <n v="39.31"/>
    <d v="2025-04-01T00:00:00"/>
    <d v="2016-06-25T00:00:00"/>
    <x v="670"/>
    <x v="2"/>
    <x v="2"/>
    <x v="0"/>
  </r>
  <r>
    <s v="E1674"/>
    <x v="669"/>
    <x v="3"/>
    <x v="3"/>
    <x v="3"/>
    <n v="35.49"/>
    <d v="2026-01-02T00:00:00"/>
    <d v="2020-03-21T00:00:00"/>
    <x v="671"/>
    <x v="2"/>
    <x v="4"/>
    <x v="1"/>
  </r>
  <r>
    <s v="E1675"/>
    <x v="670"/>
    <x v="2"/>
    <x v="2"/>
    <x v="1"/>
    <n v="11.94"/>
    <d v="2026-01-02T00:00:00"/>
    <d v="2018-03-09T00:00:00"/>
    <x v="672"/>
    <x v="0"/>
    <x v="3"/>
    <x v="0"/>
  </r>
  <r>
    <s v="E1676"/>
    <x v="671"/>
    <x v="1"/>
    <x v="0"/>
    <x v="0"/>
    <n v="11.72"/>
    <d v="2025-04-10T00:00:00"/>
    <d v="2020-08-09T00:00:00"/>
    <x v="673"/>
    <x v="6"/>
    <x v="0"/>
    <x v="1"/>
  </r>
  <r>
    <s v="E1677"/>
    <x v="672"/>
    <x v="0"/>
    <x v="0"/>
    <x v="3"/>
    <n v="39.369999999999997"/>
    <d v="2025-12-15T00:00:00"/>
    <d v="2020-10-28T00:00:00"/>
    <x v="674"/>
    <x v="4"/>
    <x v="1"/>
    <x v="0"/>
  </r>
  <r>
    <s v="E1678"/>
    <x v="673"/>
    <x v="0"/>
    <x v="5"/>
    <x v="2"/>
    <n v="9.56"/>
    <d v="2025-11-09T00:00:00"/>
    <d v="2018-04-24T00:00:00"/>
    <x v="675"/>
    <x v="0"/>
    <x v="3"/>
    <x v="0"/>
  </r>
  <r>
    <s v="E1679"/>
    <x v="674"/>
    <x v="4"/>
    <x v="3"/>
    <x v="2"/>
    <n v="37.86"/>
    <d v="2025-09-18T00:00:00"/>
    <d v="2021-12-07T00:00:00"/>
    <x v="676"/>
    <x v="2"/>
    <x v="2"/>
    <x v="1"/>
  </r>
  <r>
    <s v="E1680"/>
    <x v="675"/>
    <x v="5"/>
    <x v="1"/>
    <x v="1"/>
    <n v="13"/>
    <d v="2025-07-25T00:00:00"/>
    <d v="2021-12-24T00:00:00"/>
    <x v="677"/>
    <x v="4"/>
    <x v="2"/>
    <x v="0"/>
  </r>
  <r>
    <s v="E1681"/>
    <x v="676"/>
    <x v="2"/>
    <x v="0"/>
    <x v="2"/>
    <n v="36.69"/>
    <d v="2026-02-12T00:00:00"/>
    <d v="2018-10-01T00:00:00"/>
    <x v="678"/>
    <x v="4"/>
    <x v="0"/>
    <x v="0"/>
  </r>
  <r>
    <s v="E1682"/>
    <x v="677"/>
    <x v="0"/>
    <x v="2"/>
    <x v="1"/>
    <n v="15.51"/>
    <d v="2025-06-24T00:00:00"/>
    <d v="2020-05-02T00:00:00"/>
    <x v="679"/>
    <x v="3"/>
    <x v="2"/>
    <x v="0"/>
  </r>
  <r>
    <s v="E1683"/>
    <x v="678"/>
    <x v="5"/>
    <x v="5"/>
    <x v="0"/>
    <n v="7.08"/>
    <d v="2025-12-10T00:00:00"/>
    <d v="2020-11-03T00:00:00"/>
    <x v="680"/>
    <x v="5"/>
    <x v="4"/>
    <x v="1"/>
  </r>
  <r>
    <s v="E1684"/>
    <x v="679"/>
    <x v="3"/>
    <x v="2"/>
    <x v="0"/>
    <n v="38.909999999999997"/>
    <d v="2026-02-06T00:00:00"/>
    <d v="2016-05-24T00:00:00"/>
    <x v="681"/>
    <x v="4"/>
    <x v="3"/>
    <x v="0"/>
  </r>
  <r>
    <s v="E1685"/>
    <x v="680"/>
    <x v="6"/>
    <x v="1"/>
    <x v="3"/>
    <n v="8.85"/>
    <d v="2025-02-20T00:00:00"/>
    <d v="2022-11-18T00:00:00"/>
    <x v="682"/>
    <x v="3"/>
    <x v="3"/>
    <x v="0"/>
  </r>
  <r>
    <s v="E1686"/>
    <x v="681"/>
    <x v="2"/>
    <x v="3"/>
    <x v="3"/>
    <n v="7.67"/>
    <d v="2025-09-08T00:00:00"/>
    <d v="2022-04-12T00:00:00"/>
    <x v="683"/>
    <x v="0"/>
    <x v="0"/>
    <x v="0"/>
  </r>
  <r>
    <s v="E1687"/>
    <x v="682"/>
    <x v="4"/>
    <x v="1"/>
    <x v="0"/>
    <n v="32.67"/>
    <d v="2025-03-19T00:00:00"/>
    <d v="2019-01-25T00:00:00"/>
    <x v="684"/>
    <x v="6"/>
    <x v="2"/>
    <x v="0"/>
  </r>
  <r>
    <s v="E1688"/>
    <x v="683"/>
    <x v="1"/>
    <x v="0"/>
    <x v="2"/>
    <n v="38.6"/>
    <d v="2025-11-15T00:00:00"/>
    <d v="2016-07-25T00:00:00"/>
    <x v="685"/>
    <x v="0"/>
    <x v="4"/>
    <x v="0"/>
  </r>
  <r>
    <s v="E1689"/>
    <x v="684"/>
    <x v="5"/>
    <x v="5"/>
    <x v="1"/>
    <n v="30.7"/>
    <d v="2025-04-09T00:00:00"/>
    <d v="2017-03-04T00:00:00"/>
    <x v="686"/>
    <x v="1"/>
    <x v="0"/>
    <x v="1"/>
  </r>
  <r>
    <s v="E1690"/>
    <x v="685"/>
    <x v="5"/>
    <x v="0"/>
    <x v="3"/>
    <n v="35.369999999999997"/>
    <d v="2025-06-07T00:00:00"/>
    <d v="2019-12-29T00:00:00"/>
    <x v="687"/>
    <x v="2"/>
    <x v="3"/>
    <x v="0"/>
  </r>
  <r>
    <s v="E1691"/>
    <x v="686"/>
    <x v="0"/>
    <x v="2"/>
    <x v="3"/>
    <n v="13.05"/>
    <d v="2025-09-27T00:00:00"/>
    <d v="2020-11-05T00:00:00"/>
    <x v="688"/>
    <x v="1"/>
    <x v="3"/>
    <x v="1"/>
  </r>
  <r>
    <s v="E1692"/>
    <x v="687"/>
    <x v="2"/>
    <x v="5"/>
    <x v="3"/>
    <n v="23.33"/>
    <d v="2025-09-04T00:00:00"/>
    <d v="2016-10-26T00:00:00"/>
    <x v="689"/>
    <x v="6"/>
    <x v="2"/>
    <x v="1"/>
  </r>
  <r>
    <s v="E1693"/>
    <x v="688"/>
    <x v="5"/>
    <x v="2"/>
    <x v="3"/>
    <n v="14.56"/>
    <d v="2025-10-03T00:00:00"/>
    <d v="2016-04-13T00:00:00"/>
    <x v="690"/>
    <x v="0"/>
    <x v="4"/>
    <x v="0"/>
  </r>
  <r>
    <s v="E1694"/>
    <x v="689"/>
    <x v="0"/>
    <x v="2"/>
    <x v="3"/>
    <n v="5.67"/>
    <d v="2025-10-10T00:00:00"/>
    <d v="2018-12-01T00:00:00"/>
    <x v="691"/>
    <x v="0"/>
    <x v="4"/>
    <x v="0"/>
  </r>
  <r>
    <s v="E1695"/>
    <x v="690"/>
    <x v="3"/>
    <x v="3"/>
    <x v="1"/>
    <n v="18.86"/>
    <d v="2025-09-14T00:00:00"/>
    <d v="2023-04-08T00:00:00"/>
    <x v="692"/>
    <x v="2"/>
    <x v="3"/>
    <x v="0"/>
  </r>
  <r>
    <s v="E1696"/>
    <x v="691"/>
    <x v="5"/>
    <x v="4"/>
    <x v="3"/>
    <n v="15.54"/>
    <d v="2025-11-17T00:00:00"/>
    <d v="2022-05-18T00:00:00"/>
    <x v="693"/>
    <x v="6"/>
    <x v="0"/>
    <x v="1"/>
  </r>
  <r>
    <s v="E1697"/>
    <x v="692"/>
    <x v="2"/>
    <x v="4"/>
    <x v="1"/>
    <n v="1.79"/>
    <d v="2026-02-12T00:00:00"/>
    <d v="2020-07-05T00:00:00"/>
    <x v="694"/>
    <x v="2"/>
    <x v="2"/>
    <x v="1"/>
  </r>
  <r>
    <s v="E1698"/>
    <x v="693"/>
    <x v="1"/>
    <x v="3"/>
    <x v="0"/>
    <n v="6.35"/>
    <d v="2025-12-09T00:00:00"/>
    <d v="2022-03-11T00:00:00"/>
    <x v="695"/>
    <x v="3"/>
    <x v="2"/>
    <x v="0"/>
  </r>
  <r>
    <s v="E1699"/>
    <x v="694"/>
    <x v="1"/>
    <x v="5"/>
    <x v="2"/>
    <n v="21.05"/>
    <d v="2025-12-13T00:00:00"/>
    <d v="2023-05-08T00:00:00"/>
    <x v="696"/>
    <x v="1"/>
    <x v="4"/>
    <x v="0"/>
  </r>
  <r>
    <s v="E1700"/>
    <x v="695"/>
    <x v="1"/>
    <x v="4"/>
    <x v="1"/>
    <n v="18.95"/>
    <d v="2025-05-17T00:00:00"/>
    <d v="2024-01-16T00:00:00"/>
    <x v="697"/>
    <x v="1"/>
    <x v="1"/>
    <x v="1"/>
  </r>
  <r>
    <s v="E1701"/>
    <x v="696"/>
    <x v="6"/>
    <x v="1"/>
    <x v="2"/>
    <n v="21.35"/>
    <d v="2025-06-30T00:00:00"/>
    <d v="2022-07-17T00:00:00"/>
    <x v="698"/>
    <x v="0"/>
    <x v="4"/>
    <x v="0"/>
  </r>
  <r>
    <s v="E1702"/>
    <x v="697"/>
    <x v="5"/>
    <x v="2"/>
    <x v="0"/>
    <n v="9.73"/>
    <d v="2025-08-08T00:00:00"/>
    <d v="2019-11-30T00:00:00"/>
    <x v="699"/>
    <x v="3"/>
    <x v="2"/>
    <x v="0"/>
  </r>
  <r>
    <s v="E1703"/>
    <x v="698"/>
    <x v="6"/>
    <x v="0"/>
    <x v="0"/>
    <n v="13.19"/>
    <d v="2025-08-25T00:00:00"/>
    <d v="2023-11-22T00:00:00"/>
    <x v="700"/>
    <x v="4"/>
    <x v="4"/>
    <x v="0"/>
  </r>
  <r>
    <s v="E1704"/>
    <x v="699"/>
    <x v="3"/>
    <x v="3"/>
    <x v="1"/>
    <n v="21.32"/>
    <d v="2025-10-06T00:00:00"/>
    <d v="2016-02-25T00:00:00"/>
    <x v="701"/>
    <x v="4"/>
    <x v="4"/>
    <x v="1"/>
  </r>
  <r>
    <s v="E1705"/>
    <x v="700"/>
    <x v="1"/>
    <x v="1"/>
    <x v="1"/>
    <n v="1.67"/>
    <d v="2025-04-28T00:00:00"/>
    <d v="2024-06-11T00:00:00"/>
    <x v="702"/>
    <x v="3"/>
    <x v="1"/>
    <x v="0"/>
  </r>
  <r>
    <s v="E1706"/>
    <x v="701"/>
    <x v="1"/>
    <x v="2"/>
    <x v="0"/>
    <n v="2.1"/>
    <d v="2025-06-01T00:00:00"/>
    <d v="2021-12-29T00:00:00"/>
    <x v="703"/>
    <x v="2"/>
    <x v="3"/>
    <x v="1"/>
  </r>
  <r>
    <s v="E1707"/>
    <x v="702"/>
    <x v="1"/>
    <x v="1"/>
    <x v="1"/>
    <n v="4.38"/>
    <d v="2025-05-15T00:00:00"/>
    <d v="2021-11-11T00:00:00"/>
    <x v="704"/>
    <x v="1"/>
    <x v="1"/>
    <x v="0"/>
  </r>
  <r>
    <s v="E1708"/>
    <x v="703"/>
    <x v="3"/>
    <x v="1"/>
    <x v="3"/>
    <n v="21.77"/>
    <d v="2025-07-02T00:00:00"/>
    <d v="2016-09-14T00:00:00"/>
    <x v="705"/>
    <x v="5"/>
    <x v="3"/>
    <x v="0"/>
  </r>
  <r>
    <s v="E1709"/>
    <x v="704"/>
    <x v="3"/>
    <x v="2"/>
    <x v="1"/>
    <n v="37.880000000000003"/>
    <d v="2025-10-15T00:00:00"/>
    <d v="2023-07-28T00:00:00"/>
    <x v="706"/>
    <x v="3"/>
    <x v="4"/>
    <x v="0"/>
  </r>
  <r>
    <s v="E1710"/>
    <x v="705"/>
    <x v="1"/>
    <x v="3"/>
    <x v="0"/>
    <n v="33"/>
    <d v="2025-03-24T00:00:00"/>
    <d v="2020-09-17T00:00:00"/>
    <x v="707"/>
    <x v="0"/>
    <x v="0"/>
    <x v="0"/>
  </r>
  <r>
    <s v="E1711"/>
    <x v="706"/>
    <x v="3"/>
    <x v="1"/>
    <x v="0"/>
    <n v="4.5599999999999996"/>
    <d v="2025-08-03T00:00:00"/>
    <d v="2018-03-14T00:00:00"/>
    <x v="708"/>
    <x v="1"/>
    <x v="3"/>
    <x v="0"/>
  </r>
  <r>
    <s v="E1712"/>
    <x v="707"/>
    <x v="4"/>
    <x v="3"/>
    <x v="3"/>
    <n v="2.68"/>
    <d v="2025-02-25T00:00:00"/>
    <d v="2018-03-10T00:00:00"/>
    <x v="709"/>
    <x v="6"/>
    <x v="4"/>
    <x v="1"/>
  </r>
  <r>
    <s v="E1713"/>
    <x v="708"/>
    <x v="1"/>
    <x v="3"/>
    <x v="3"/>
    <n v="34.6"/>
    <d v="2026-01-07T00:00:00"/>
    <d v="2019-01-09T00:00:00"/>
    <x v="710"/>
    <x v="4"/>
    <x v="3"/>
    <x v="0"/>
  </r>
  <r>
    <s v="E1714"/>
    <x v="709"/>
    <x v="0"/>
    <x v="4"/>
    <x v="1"/>
    <n v="31.2"/>
    <d v="2025-12-18T00:00:00"/>
    <d v="2023-10-13T00:00:00"/>
    <x v="711"/>
    <x v="2"/>
    <x v="0"/>
    <x v="0"/>
  </r>
  <r>
    <s v="E1715"/>
    <x v="710"/>
    <x v="1"/>
    <x v="2"/>
    <x v="2"/>
    <n v="27.17"/>
    <d v="2025-10-21T00:00:00"/>
    <d v="2018-09-08T00:00:00"/>
    <x v="712"/>
    <x v="6"/>
    <x v="4"/>
    <x v="0"/>
  </r>
  <r>
    <s v="E1716"/>
    <x v="711"/>
    <x v="1"/>
    <x v="3"/>
    <x v="0"/>
    <n v="18.899999999999999"/>
    <d v="2025-04-18T00:00:00"/>
    <d v="2023-02-27T00:00:00"/>
    <x v="713"/>
    <x v="3"/>
    <x v="0"/>
    <x v="0"/>
  </r>
  <r>
    <s v="E1717"/>
    <x v="712"/>
    <x v="1"/>
    <x v="3"/>
    <x v="3"/>
    <n v="26.29"/>
    <d v="2025-09-21T00:00:00"/>
    <d v="2017-05-23T00:00:00"/>
    <x v="714"/>
    <x v="2"/>
    <x v="0"/>
    <x v="0"/>
  </r>
  <r>
    <s v="E1718"/>
    <x v="713"/>
    <x v="3"/>
    <x v="4"/>
    <x v="2"/>
    <n v="34.840000000000003"/>
    <d v="2026-01-11T00:00:00"/>
    <d v="2022-08-13T00:00:00"/>
    <x v="715"/>
    <x v="1"/>
    <x v="4"/>
    <x v="0"/>
  </r>
  <r>
    <s v="E1719"/>
    <x v="714"/>
    <x v="3"/>
    <x v="5"/>
    <x v="2"/>
    <n v="34.869999999999997"/>
    <d v="2026-01-24T00:00:00"/>
    <d v="2020-06-14T00:00:00"/>
    <x v="716"/>
    <x v="0"/>
    <x v="4"/>
    <x v="1"/>
  </r>
  <r>
    <s v="E1720"/>
    <x v="715"/>
    <x v="2"/>
    <x v="2"/>
    <x v="0"/>
    <n v="23.57"/>
    <d v="2025-11-23T00:00:00"/>
    <d v="2017-10-12T00:00:00"/>
    <x v="717"/>
    <x v="1"/>
    <x v="0"/>
    <x v="1"/>
  </r>
  <r>
    <s v="E1721"/>
    <x v="716"/>
    <x v="2"/>
    <x v="1"/>
    <x v="2"/>
    <n v="17.62"/>
    <d v="2025-04-19T00:00:00"/>
    <d v="2016-10-26T00:00:00"/>
    <x v="718"/>
    <x v="6"/>
    <x v="1"/>
    <x v="1"/>
  </r>
  <r>
    <s v="E1722"/>
    <x v="717"/>
    <x v="1"/>
    <x v="0"/>
    <x v="2"/>
    <n v="17.22"/>
    <d v="2025-09-18T00:00:00"/>
    <d v="2018-02-24T00:00:00"/>
    <x v="719"/>
    <x v="5"/>
    <x v="2"/>
    <x v="1"/>
  </r>
  <r>
    <s v="E1723"/>
    <x v="718"/>
    <x v="5"/>
    <x v="1"/>
    <x v="0"/>
    <n v="30.07"/>
    <d v="2026-01-20T00:00:00"/>
    <d v="2023-09-27T00:00:00"/>
    <x v="720"/>
    <x v="6"/>
    <x v="0"/>
    <x v="0"/>
  </r>
  <r>
    <s v="E1724"/>
    <x v="719"/>
    <x v="2"/>
    <x v="0"/>
    <x v="3"/>
    <n v="8.59"/>
    <d v="2025-12-12T00:00:00"/>
    <d v="2021-04-09T00:00:00"/>
    <x v="721"/>
    <x v="4"/>
    <x v="1"/>
    <x v="0"/>
  </r>
  <r>
    <s v="E1725"/>
    <x v="720"/>
    <x v="5"/>
    <x v="3"/>
    <x v="1"/>
    <n v="27.21"/>
    <d v="2025-10-18T00:00:00"/>
    <d v="2024-05-26T00:00:00"/>
    <x v="722"/>
    <x v="4"/>
    <x v="4"/>
    <x v="0"/>
  </r>
  <r>
    <s v="E1726"/>
    <x v="721"/>
    <x v="1"/>
    <x v="3"/>
    <x v="1"/>
    <n v="38.979999999999997"/>
    <d v="2026-02-08T00:00:00"/>
    <d v="2016-08-25T00:00:00"/>
    <x v="723"/>
    <x v="5"/>
    <x v="0"/>
    <x v="0"/>
  </r>
  <r>
    <s v="E1727"/>
    <x v="722"/>
    <x v="4"/>
    <x v="3"/>
    <x v="2"/>
    <n v="3.32"/>
    <d v="2025-08-29T00:00:00"/>
    <d v="2019-10-15T00:00:00"/>
    <x v="724"/>
    <x v="5"/>
    <x v="3"/>
    <x v="0"/>
  </r>
  <r>
    <s v="E1728"/>
    <x v="723"/>
    <x v="1"/>
    <x v="4"/>
    <x v="1"/>
    <n v="7.48"/>
    <d v="2025-07-21T00:00:00"/>
    <d v="2021-06-18T00:00:00"/>
    <x v="725"/>
    <x v="4"/>
    <x v="3"/>
    <x v="1"/>
  </r>
  <r>
    <s v="E1729"/>
    <x v="724"/>
    <x v="2"/>
    <x v="3"/>
    <x v="2"/>
    <n v="20.25"/>
    <d v="2025-08-20T00:00:00"/>
    <d v="2017-04-02T00:00:00"/>
    <x v="726"/>
    <x v="1"/>
    <x v="1"/>
    <x v="1"/>
  </r>
  <r>
    <s v="E1730"/>
    <x v="725"/>
    <x v="6"/>
    <x v="3"/>
    <x v="0"/>
    <n v="23.71"/>
    <d v="2025-11-01T00:00:00"/>
    <d v="2022-06-04T00:00:00"/>
    <x v="727"/>
    <x v="1"/>
    <x v="0"/>
    <x v="1"/>
  </r>
  <r>
    <s v="E1731"/>
    <x v="726"/>
    <x v="0"/>
    <x v="5"/>
    <x v="3"/>
    <n v="26.11"/>
    <d v="2025-07-15T00:00:00"/>
    <d v="2016-12-02T00:00:00"/>
    <x v="728"/>
    <x v="0"/>
    <x v="4"/>
    <x v="1"/>
  </r>
  <r>
    <s v="E1732"/>
    <x v="727"/>
    <x v="0"/>
    <x v="2"/>
    <x v="0"/>
    <n v="23.75"/>
    <d v="2025-08-10T00:00:00"/>
    <d v="2017-05-03T00:00:00"/>
    <x v="729"/>
    <x v="5"/>
    <x v="2"/>
    <x v="1"/>
  </r>
  <r>
    <s v="E1733"/>
    <x v="728"/>
    <x v="4"/>
    <x v="4"/>
    <x v="1"/>
    <n v="8.89"/>
    <d v="2025-04-17T00:00:00"/>
    <d v="2024-06-08T00:00:00"/>
    <x v="730"/>
    <x v="1"/>
    <x v="2"/>
    <x v="0"/>
  </r>
  <r>
    <s v="E1734"/>
    <x v="729"/>
    <x v="4"/>
    <x v="5"/>
    <x v="1"/>
    <n v="14.58"/>
    <d v="2025-04-24T00:00:00"/>
    <d v="2015-11-15T00:00:00"/>
    <x v="731"/>
    <x v="6"/>
    <x v="0"/>
    <x v="1"/>
  </r>
  <r>
    <s v="E1735"/>
    <x v="730"/>
    <x v="2"/>
    <x v="4"/>
    <x v="2"/>
    <n v="15.98"/>
    <d v="2025-11-28T00:00:00"/>
    <d v="2016-08-14T00:00:00"/>
    <x v="732"/>
    <x v="2"/>
    <x v="3"/>
    <x v="0"/>
  </r>
  <r>
    <s v="E1736"/>
    <x v="731"/>
    <x v="3"/>
    <x v="0"/>
    <x v="3"/>
    <n v="19.16"/>
    <d v="2025-03-23T00:00:00"/>
    <d v="2021-04-28T00:00:00"/>
    <x v="733"/>
    <x v="4"/>
    <x v="1"/>
    <x v="0"/>
  </r>
  <r>
    <s v="E1737"/>
    <x v="732"/>
    <x v="5"/>
    <x v="1"/>
    <x v="3"/>
    <n v="14.55"/>
    <d v="2025-11-26T00:00:00"/>
    <d v="2017-12-18T00:00:00"/>
    <x v="734"/>
    <x v="0"/>
    <x v="2"/>
    <x v="1"/>
  </r>
  <r>
    <s v="E1738"/>
    <x v="733"/>
    <x v="1"/>
    <x v="1"/>
    <x v="3"/>
    <n v="1.47"/>
    <d v="2025-06-29T00:00:00"/>
    <d v="2017-08-07T00:00:00"/>
    <x v="735"/>
    <x v="5"/>
    <x v="1"/>
    <x v="0"/>
  </r>
  <r>
    <s v="E1739"/>
    <x v="734"/>
    <x v="3"/>
    <x v="5"/>
    <x v="1"/>
    <n v="39.46"/>
    <d v="2025-11-13T00:00:00"/>
    <d v="2022-11-24T00:00:00"/>
    <x v="736"/>
    <x v="1"/>
    <x v="2"/>
    <x v="0"/>
  </r>
  <r>
    <s v="E1740"/>
    <x v="735"/>
    <x v="6"/>
    <x v="0"/>
    <x v="2"/>
    <n v="9.02"/>
    <d v="2025-08-22T00:00:00"/>
    <d v="2019-08-22T00:00:00"/>
    <x v="737"/>
    <x v="5"/>
    <x v="1"/>
    <x v="1"/>
  </r>
  <r>
    <s v="E1741"/>
    <x v="736"/>
    <x v="0"/>
    <x v="1"/>
    <x v="0"/>
    <n v="22.74"/>
    <d v="2025-08-30T00:00:00"/>
    <d v="2022-10-27T00:00:00"/>
    <x v="738"/>
    <x v="5"/>
    <x v="1"/>
    <x v="1"/>
  </r>
  <r>
    <s v="E1742"/>
    <x v="737"/>
    <x v="6"/>
    <x v="1"/>
    <x v="3"/>
    <n v="2.94"/>
    <d v="2025-11-01T00:00:00"/>
    <d v="2016-04-10T00:00:00"/>
    <x v="739"/>
    <x v="4"/>
    <x v="3"/>
    <x v="1"/>
  </r>
  <r>
    <s v="E1743"/>
    <x v="738"/>
    <x v="6"/>
    <x v="5"/>
    <x v="1"/>
    <n v="20.77"/>
    <d v="2025-07-15T00:00:00"/>
    <d v="2021-02-17T00:00:00"/>
    <x v="740"/>
    <x v="3"/>
    <x v="2"/>
    <x v="0"/>
  </r>
  <r>
    <s v="E1744"/>
    <x v="739"/>
    <x v="1"/>
    <x v="3"/>
    <x v="0"/>
    <n v="25.29"/>
    <d v="2025-07-24T00:00:00"/>
    <d v="2021-09-08T00:00:00"/>
    <x v="741"/>
    <x v="1"/>
    <x v="4"/>
    <x v="1"/>
  </r>
  <r>
    <s v="E1745"/>
    <x v="740"/>
    <x v="4"/>
    <x v="4"/>
    <x v="3"/>
    <n v="13.95"/>
    <d v="2025-11-06T00:00:00"/>
    <d v="2022-03-08T00:00:00"/>
    <x v="742"/>
    <x v="2"/>
    <x v="1"/>
    <x v="0"/>
  </r>
  <r>
    <s v="E1746"/>
    <x v="741"/>
    <x v="2"/>
    <x v="0"/>
    <x v="2"/>
    <n v="6.15"/>
    <d v="2025-05-01T00:00:00"/>
    <d v="2020-10-26T00:00:00"/>
    <x v="743"/>
    <x v="5"/>
    <x v="1"/>
    <x v="1"/>
  </r>
  <r>
    <s v="E1747"/>
    <x v="742"/>
    <x v="4"/>
    <x v="3"/>
    <x v="3"/>
    <n v="34.6"/>
    <d v="2025-09-05T00:00:00"/>
    <d v="2023-01-17T00:00:00"/>
    <x v="744"/>
    <x v="4"/>
    <x v="3"/>
    <x v="0"/>
  </r>
  <r>
    <s v="E1748"/>
    <x v="743"/>
    <x v="1"/>
    <x v="5"/>
    <x v="3"/>
    <n v="11.59"/>
    <d v="2026-01-14T00:00:00"/>
    <d v="2021-11-02T00:00:00"/>
    <x v="745"/>
    <x v="4"/>
    <x v="1"/>
    <x v="1"/>
  </r>
  <r>
    <s v="E1749"/>
    <x v="744"/>
    <x v="4"/>
    <x v="4"/>
    <x v="3"/>
    <n v="1.29"/>
    <d v="2025-10-02T00:00:00"/>
    <d v="2024-07-04T00:00:00"/>
    <x v="746"/>
    <x v="6"/>
    <x v="2"/>
    <x v="1"/>
  </r>
  <r>
    <s v="E1750"/>
    <x v="745"/>
    <x v="2"/>
    <x v="2"/>
    <x v="1"/>
    <n v="14.63"/>
    <d v="2025-06-27T00:00:00"/>
    <d v="2021-12-23T00:00:00"/>
    <x v="747"/>
    <x v="5"/>
    <x v="3"/>
    <x v="1"/>
  </r>
  <r>
    <s v="E1751"/>
    <x v="746"/>
    <x v="6"/>
    <x v="5"/>
    <x v="0"/>
    <n v="26.16"/>
    <d v="2025-03-01T00:00:00"/>
    <d v="2018-05-27T00:00:00"/>
    <x v="748"/>
    <x v="6"/>
    <x v="2"/>
    <x v="0"/>
  </r>
  <r>
    <s v="E1752"/>
    <x v="747"/>
    <x v="5"/>
    <x v="3"/>
    <x v="1"/>
    <n v="29.04"/>
    <d v="2025-06-24T00:00:00"/>
    <d v="2022-06-20T00:00:00"/>
    <x v="749"/>
    <x v="5"/>
    <x v="2"/>
    <x v="0"/>
  </r>
  <r>
    <s v="E1753"/>
    <x v="748"/>
    <x v="4"/>
    <x v="4"/>
    <x v="1"/>
    <n v="34.78"/>
    <d v="2025-02-23T00:00:00"/>
    <d v="2017-01-31T00:00:00"/>
    <x v="750"/>
    <x v="2"/>
    <x v="0"/>
    <x v="0"/>
  </r>
  <r>
    <s v="E1754"/>
    <x v="749"/>
    <x v="5"/>
    <x v="4"/>
    <x v="0"/>
    <n v="24.58"/>
    <d v="2025-12-13T00:00:00"/>
    <d v="2017-07-16T00:00:00"/>
    <x v="751"/>
    <x v="1"/>
    <x v="4"/>
    <x v="1"/>
  </r>
  <r>
    <s v="E1755"/>
    <x v="750"/>
    <x v="0"/>
    <x v="1"/>
    <x v="2"/>
    <n v="10.57"/>
    <d v="2025-12-29T00:00:00"/>
    <d v="2016-02-20T00:00:00"/>
    <x v="752"/>
    <x v="3"/>
    <x v="2"/>
    <x v="1"/>
  </r>
  <r>
    <s v="E1756"/>
    <x v="751"/>
    <x v="6"/>
    <x v="5"/>
    <x v="2"/>
    <n v="33.03"/>
    <d v="2025-02-23T00:00:00"/>
    <d v="2019-09-25T00:00:00"/>
    <x v="753"/>
    <x v="3"/>
    <x v="0"/>
    <x v="0"/>
  </r>
  <r>
    <s v="E1757"/>
    <x v="752"/>
    <x v="3"/>
    <x v="0"/>
    <x v="1"/>
    <n v="29.69"/>
    <d v="2025-05-16T00:00:00"/>
    <d v="2019-11-03T00:00:00"/>
    <x v="754"/>
    <x v="3"/>
    <x v="3"/>
    <x v="0"/>
  </r>
  <r>
    <s v="E1758"/>
    <x v="753"/>
    <x v="4"/>
    <x v="4"/>
    <x v="2"/>
    <n v="8.48"/>
    <d v="2025-03-02T00:00:00"/>
    <d v="2021-08-26T00:00:00"/>
    <x v="755"/>
    <x v="2"/>
    <x v="0"/>
    <x v="0"/>
  </r>
  <r>
    <s v="E1759"/>
    <x v="754"/>
    <x v="3"/>
    <x v="3"/>
    <x v="1"/>
    <n v="36.61"/>
    <d v="2025-04-24T00:00:00"/>
    <d v="2018-04-18T00:00:00"/>
    <x v="756"/>
    <x v="3"/>
    <x v="1"/>
    <x v="1"/>
  </r>
  <r>
    <s v="E1760"/>
    <x v="755"/>
    <x v="1"/>
    <x v="5"/>
    <x v="1"/>
    <n v="13.27"/>
    <d v="2025-03-25T00:00:00"/>
    <d v="2020-01-12T00:00:00"/>
    <x v="757"/>
    <x v="0"/>
    <x v="0"/>
    <x v="0"/>
  </r>
  <r>
    <s v="E1761"/>
    <x v="756"/>
    <x v="5"/>
    <x v="2"/>
    <x v="1"/>
    <n v="31.49"/>
    <d v="2025-06-02T00:00:00"/>
    <d v="2023-08-19T00:00:00"/>
    <x v="758"/>
    <x v="4"/>
    <x v="3"/>
    <x v="0"/>
  </r>
  <r>
    <s v="E1762"/>
    <x v="757"/>
    <x v="3"/>
    <x v="3"/>
    <x v="2"/>
    <n v="29.58"/>
    <d v="2025-03-20T00:00:00"/>
    <d v="2017-01-10T00:00:00"/>
    <x v="759"/>
    <x v="6"/>
    <x v="3"/>
    <x v="1"/>
  </r>
  <r>
    <s v="E1763"/>
    <x v="758"/>
    <x v="4"/>
    <x v="0"/>
    <x v="1"/>
    <n v="11.18"/>
    <d v="2025-10-16T00:00:00"/>
    <d v="2017-12-16T00:00:00"/>
    <x v="760"/>
    <x v="2"/>
    <x v="4"/>
    <x v="0"/>
  </r>
  <r>
    <s v="E1764"/>
    <x v="362"/>
    <x v="0"/>
    <x v="2"/>
    <x v="2"/>
    <n v="19.77"/>
    <d v="2025-07-27T00:00:00"/>
    <d v="2024-03-02T00:00:00"/>
    <x v="761"/>
    <x v="2"/>
    <x v="3"/>
    <x v="0"/>
  </r>
  <r>
    <s v="E1765"/>
    <x v="759"/>
    <x v="5"/>
    <x v="1"/>
    <x v="2"/>
    <n v="9.43"/>
    <d v="2025-07-07T00:00:00"/>
    <d v="2020-05-23T00:00:00"/>
    <x v="762"/>
    <x v="5"/>
    <x v="1"/>
    <x v="0"/>
  </r>
  <r>
    <s v="E1766"/>
    <x v="760"/>
    <x v="6"/>
    <x v="3"/>
    <x v="0"/>
    <n v="8.52"/>
    <d v="2025-12-14T00:00:00"/>
    <d v="2022-11-25T00:00:00"/>
    <x v="763"/>
    <x v="6"/>
    <x v="1"/>
    <x v="0"/>
  </r>
  <r>
    <s v="E1767"/>
    <x v="761"/>
    <x v="0"/>
    <x v="0"/>
    <x v="3"/>
    <n v="17.77"/>
    <d v="2025-11-26T00:00:00"/>
    <d v="2018-05-15T00:00:00"/>
    <x v="764"/>
    <x v="4"/>
    <x v="1"/>
    <x v="1"/>
  </r>
  <r>
    <s v="E1768"/>
    <x v="762"/>
    <x v="0"/>
    <x v="2"/>
    <x v="2"/>
    <n v="8.9700000000000006"/>
    <d v="2025-08-23T00:00:00"/>
    <d v="2016-03-01T00:00:00"/>
    <x v="765"/>
    <x v="3"/>
    <x v="1"/>
    <x v="0"/>
  </r>
  <r>
    <s v="E1769"/>
    <x v="763"/>
    <x v="2"/>
    <x v="4"/>
    <x v="1"/>
    <n v="24.95"/>
    <d v="2025-12-06T00:00:00"/>
    <d v="2017-07-13T00:00:00"/>
    <x v="766"/>
    <x v="2"/>
    <x v="0"/>
    <x v="1"/>
  </r>
  <r>
    <s v="E1770"/>
    <x v="764"/>
    <x v="3"/>
    <x v="3"/>
    <x v="0"/>
    <n v="35.479999999999997"/>
    <d v="2025-10-16T00:00:00"/>
    <d v="2019-12-08T00:00:00"/>
    <x v="767"/>
    <x v="5"/>
    <x v="1"/>
    <x v="0"/>
  </r>
  <r>
    <s v="E1771"/>
    <x v="765"/>
    <x v="1"/>
    <x v="2"/>
    <x v="3"/>
    <n v="20.92"/>
    <d v="2026-02-14T00:00:00"/>
    <d v="2023-11-02T00:00:00"/>
    <x v="768"/>
    <x v="6"/>
    <x v="2"/>
    <x v="1"/>
  </r>
  <r>
    <s v="E1772"/>
    <x v="766"/>
    <x v="1"/>
    <x v="5"/>
    <x v="1"/>
    <n v="32.36"/>
    <d v="2025-12-26T00:00:00"/>
    <d v="2016-03-22T00:00:00"/>
    <x v="769"/>
    <x v="3"/>
    <x v="4"/>
    <x v="0"/>
  </r>
  <r>
    <s v="E1773"/>
    <x v="767"/>
    <x v="6"/>
    <x v="3"/>
    <x v="2"/>
    <n v="22.1"/>
    <d v="2026-01-03T00:00:00"/>
    <d v="2021-03-29T00:00:00"/>
    <x v="770"/>
    <x v="6"/>
    <x v="1"/>
    <x v="1"/>
  </r>
  <r>
    <s v="E1774"/>
    <x v="768"/>
    <x v="1"/>
    <x v="1"/>
    <x v="1"/>
    <n v="18.03"/>
    <d v="2025-05-10T00:00:00"/>
    <d v="2017-09-11T00:00:00"/>
    <x v="771"/>
    <x v="2"/>
    <x v="4"/>
    <x v="1"/>
  </r>
  <r>
    <s v="E1775"/>
    <x v="769"/>
    <x v="1"/>
    <x v="0"/>
    <x v="1"/>
    <n v="31.81"/>
    <d v="2025-05-01T00:00:00"/>
    <d v="2022-11-30T00:00:00"/>
    <x v="772"/>
    <x v="2"/>
    <x v="3"/>
    <x v="1"/>
  </r>
  <r>
    <s v="E1776"/>
    <x v="728"/>
    <x v="6"/>
    <x v="0"/>
    <x v="2"/>
    <n v="12.84"/>
    <d v="2025-04-04T00:00:00"/>
    <d v="2018-10-01T00:00:00"/>
    <x v="773"/>
    <x v="3"/>
    <x v="2"/>
    <x v="0"/>
  </r>
  <r>
    <s v="E1777"/>
    <x v="770"/>
    <x v="5"/>
    <x v="0"/>
    <x v="1"/>
    <n v="11.42"/>
    <d v="2025-10-07T00:00:00"/>
    <d v="2017-07-01T00:00:00"/>
    <x v="774"/>
    <x v="5"/>
    <x v="2"/>
    <x v="1"/>
  </r>
  <r>
    <s v="E1778"/>
    <x v="771"/>
    <x v="3"/>
    <x v="1"/>
    <x v="3"/>
    <n v="9.86"/>
    <d v="2025-08-07T00:00:00"/>
    <d v="2016-10-20T00:00:00"/>
    <x v="775"/>
    <x v="5"/>
    <x v="2"/>
    <x v="1"/>
  </r>
  <r>
    <s v="E1779"/>
    <x v="772"/>
    <x v="0"/>
    <x v="5"/>
    <x v="3"/>
    <n v="17.07"/>
    <d v="2025-06-04T00:00:00"/>
    <d v="2018-04-02T00:00:00"/>
    <x v="776"/>
    <x v="3"/>
    <x v="4"/>
    <x v="1"/>
  </r>
  <r>
    <s v="E1780"/>
    <x v="773"/>
    <x v="1"/>
    <x v="4"/>
    <x v="0"/>
    <n v="18.399999999999999"/>
    <d v="2025-08-28T00:00:00"/>
    <d v="2020-04-30T00:00:00"/>
    <x v="777"/>
    <x v="0"/>
    <x v="0"/>
    <x v="1"/>
  </r>
  <r>
    <s v="E1781"/>
    <x v="774"/>
    <x v="0"/>
    <x v="0"/>
    <x v="3"/>
    <n v="23.74"/>
    <d v="2025-06-05T00:00:00"/>
    <d v="2017-11-19T00:00:00"/>
    <x v="778"/>
    <x v="1"/>
    <x v="3"/>
    <x v="0"/>
  </r>
  <r>
    <s v="E1782"/>
    <x v="775"/>
    <x v="2"/>
    <x v="5"/>
    <x v="1"/>
    <n v="14.79"/>
    <d v="2025-03-03T00:00:00"/>
    <d v="2018-09-12T00:00:00"/>
    <x v="779"/>
    <x v="4"/>
    <x v="0"/>
    <x v="0"/>
  </r>
  <r>
    <s v="E1783"/>
    <x v="776"/>
    <x v="2"/>
    <x v="5"/>
    <x v="2"/>
    <n v="23.3"/>
    <d v="2025-12-22T00:00:00"/>
    <d v="2020-12-12T00:00:00"/>
    <x v="647"/>
    <x v="6"/>
    <x v="4"/>
    <x v="0"/>
  </r>
  <r>
    <s v="E1784"/>
    <x v="777"/>
    <x v="0"/>
    <x v="5"/>
    <x v="0"/>
    <n v="30.19"/>
    <d v="2025-10-20T00:00:00"/>
    <d v="2018-07-23T00:00:00"/>
    <x v="780"/>
    <x v="4"/>
    <x v="4"/>
    <x v="1"/>
  </r>
  <r>
    <s v="E1785"/>
    <x v="778"/>
    <x v="4"/>
    <x v="2"/>
    <x v="1"/>
    <n v="23.84"/>
    <d v="2025-12-22T00:00:00"/>
    <d v="2017-11-14T00:00:00"/>
    <x v="781"/>
    <x v="4"/>
    <x v="4"/>
    <x v="1"/>
  </r>
  <r>
    <s v="E1786"/>
    <x v="779"/>
    <x v="3"/>
    <x v="0"/>
    <x v="0"/>
    <n v="11.78"/>
    <d v="2025-10-15T00:00:00"/>
    <d v="2019-09-17T00:00:00"/>
    <x v="782"/>
    <x v="1"/>
    <x v="0"/>
    <x v="0"/>
  </r>
  <r>
    <s v="E1787"/>
    <x v="780"/>
    <x v="3"/>
    <x v="5"/>
    <x v="2"/>
    <n v="30.24"/>
    <d v="2025-09-11T00:00:00"/>
    <d v="2023-09-01T00:00:00"/>
    <x v="783"/>
    <x v="5"/>
    <x v="2"/>
    <x v="0"/>
  </r>
  <r>
    <s v="E1788"/>
    <x v="781"/>
    <x v="2"/>
    <x v="5"/>
    <x v="0"/>
    <n v="15.89"/>
    <d v="2025-08-10T00:00:00"/>
    <d v="2023-09-05T00:00:00"/>
    <x v="784"/>
    <x v="3"/>
    <x v="3"/>
    <x v="1"/>
  </r>
  <r>
    <s v="E1789"/>
    <x v="782"/>
    <x v="4"/>
    <x v="1"/>
    <x v="2"/>
    <n v="13.5"/>
    <d v="2025-07-18T00:00:00"/>
    <d v="2021-06-27T00:00:00"/>
    <x v="785"/>
    <x v="5"/>
    <x v="0"/>
    <x v="1"/>
  </r>
  <r>
    <s v="E1790"/>
    <x v="783"/>
    <x v="1"/>
    <x v="2"/>
    <x v="2"/>
    <n v="38.5"/>
    <d v="2025-11-08T00:00:00"/>
    <d v="2016-10-17T00:00:00"/>
    <x v="786"/>
    <x v="3"/>
    <x v="2"/>
    <x v="1"/>
  </r>
  <r>
    <s v="E1791"/>
    <x v="784"/>
    <x v="6"/>
    <x v="0"/>
    <x v="2"/>
    <n v="27.77"/>
    <d v="2025-07-17T00:00:00"/>
    <d v="2023-07-30T00:00:00"/>
    <x v="787"/>
    <x v="2"/>
    <x v="0"/>
    <x v="0"/>
  </r>
  <r>
    <s v="E1792"/>
    <x v="785"/>
    <x v="6"/>
    <x v="3"/>
    <x v="0"/>
    <n v="19.7"/>
    <d v="2025-05-22T00:00:00"/>
    <d v="2022-02-22T00:00:00"/>
    <x v="788"/>
    <x v="5"/>
    <x v="3"/>
    <x v="1"/>
  </r>
  <r>
    <s v="E1793"/>
    <x v="786"/>
    <x v="0"/>
    <x v="3"/>
    <x v="0"/>
    <n v="23.07"/>
    <d v="2026-01-04T00:00:00"/>
    <d v="2021-05-10T00:00:00"/>
    <x v="789"/>
    <x v="4"/>
    <x v="0"/>
    <x v="1"/>
  </r>
  <r>
    <s v="E1794"/>
    <x v="787"/>
    <x v="2"/>
    <x v="0"/>
    <x v="1"/>
    <n v="36.25"/>
    <d v="2025-04-05T00:00:00"/>
    <d v="2022-03-16T00:00:00"/>
    <x v="790"/>
    <x v="0"/>
    <x v="4"/>
    <x v="0"/>
  </r>
  <r>
    <s v="E1795"/>
    <x v="788"/>
    <x v="2"/>
    <x v="0"/>
    <x v="2"/>
    <n v="24.15"/>
    <d v="2026-01-29T00:00:00"/>
    <d v="2019-02-15T00:00:00"/>
    <x v="628"/>
    <x v="0"/>
    <x v="3"/>
    <x v="0"/>
  </r>
  <r>
    <s v="E1796"/>
    <x v="789"/>
    <x v="5"/>
    <x v="4"/>
    <x v="0"/>
    <n v="39.25"/>
    <d v="2025-07-29T00:00:00"/>
    <d v="2023-07-31T00:00:00"/>
    <x v="791"/>
    <x v="3"/>
    <x v="1"/>
    <x v="1"/>
  </r>
  <r>
    <s v="E1797"/>
    <x v="790"/>
    <x v="4"/>
    <x v="1"/>
    <x v="3"/>
    <n v="11.13"/>
    <d v="2025-09-15T00:00:00"/>
    <d v="2017-11-14T00:00:00"/>
    <x v="792"/>
    <x v="4"/>
    <x v="1"/>
    <x v="0"/>
  </r>
  <r>
    <s v="E1798"/>
    <x v="791"/>
    <x v="4"/>
    <x v="4"/>
    <x v="0"/>
    <n v="35.71"/>
    <d v="2025-12-28T00:00:00"/>
    <d v="2021-05-29T00:00:00"/>
    <x v="793"/>
    <x v="6"/>
    <x v="1"/>
    <x v="0"/>
  </r>
  <r>
    <s v="E1799"/>
    <x v="792"/>
    <x v="0"/>
    <x v="0"/>
    <x v="1"/>
    <n v="23.23"/>
    <d v="2025-10-02T00:00:00"/>
    <d v="2021-05-27T00:00:00"/>
    <x v="794"/>
    <x v="6"/>
    <x v="3"/>
    <x v="0"/>
  </r>
  <r>
    <s v="E1800"/>
    <x v="793"/>
    <x v="5"/>
    <x v="2"/>
    <x v="2"/>
    <n v="33.04"/>
    <d v="2025-06-08T00:00:00"/>
    <d v="2019-11-07T00:00:00"/>
    <x v="795"/>
    <x v="0"/>
    <x v="2"/>
    <x v="0"/>
  </r>
  <r>
    <s v="E1801"/>
    <x v="794"/>
    <x v="6"/>
    <x v="5"/>
    <x v="1"/>
    <n v="23.57"/>
    <d v="2025-05-03T00:00:00"/>
    <d v="2020-11-03T00:00:00"/>
    <x v="796"/>
    <x v="4"/>
    <x v="1"/>
    <x v="0"/>
  </r>
  <r>
    <s v="E1802"/>
    <x v="795"/>
    <x v="1"/>
    <x v="0"/>
    <x v="2"/>
    <n v="34.229999999999997"/>
    <d v="2025-05-16T00:00:00"/>
    <d v="2021-05-25T00:00:00"/>
    <x v="797"/>
    <x v="4"/>
    <x v="0"/>
    <x v="0"/>
  </r>
  <r>
    <s v="E1803"/>
    <x v="796"/>
    <x v="5"/>
    <x v="1"/>
    <x v="0"/>
    <n v="16.899999999999999"/>
    <d v="2026-01-13T00:00:00"/>
    <d v="2019-04-14T00:00:00"/>
    <x v="798"/>
    <x v="4"/>
    <x v="1"/>
    <x v="0"/>
  </r>
  <r>
    <s v="E1804"/>
    <x v="797"/>
    <x v="5"/>
    <x v="5"/>
    <x v="1"/>
    <n v="38.54"/>
    <d v="2025-03-08T00:00:00"/>
    <d v="2018-03-13T00:00:00"/>
    <x v="799"/>
    <x v="0"/>
    <x v="4"/>
    <x v="0"/>
  </r>
  <r>
    <s v="E1805"/>
    <x v="798"/>
    <x v="2"/>
    <x v="3"/>
    <x v="2"/>
    <n v="36.1"/>
    <d v="2025-02-19T00:00:00"/>
    <d v="2018-12-20T00:00:00"/>
    <x v="800"/>
    <x v="2"/>
    <x v="2"/>
    <x v="1"/>
  </r>
  <r>
    <s v="E1806"/>
    <x v="799"/>
    <x v="3"/>
    <x v="3"/>
    <x v="0"/>
    <n v="35.04"/>
    <d v="2025-11-24T00:00:00"/>
    <d v="2021-09-30T00:00:00"/>
    <x v="801"/>
    <x v="6"/>
    <x v="2"/>
    <x v="0"/>
  </r>
  <r>
    <s v="E1807"/>
    <x v="800"/>
    <x v="0"/>
    <x v="4"/>
    <x v="2"/>
    <n v="2.89"/>
    <d v="2025-10-05T00:00:00"/>
    <d v="2016-01-25T00:00:00"/>
    <x v="802"/>
    <x v="4"/>
    <x v="0"/>
    <x v="0"/>
  </r>
  <r>
    <s v="E1808"/>
    <x v="801"/>
    <x v="2"/>
    <x v="1"/>
    <x v="3"/>
    <n v="23.7"/>
    <d v="2025-03-03T00:00:00"/>
    <d v="2021-01-31T00:00:00"/>
    <x v="803"/>
    <x v="3"/>
    <x v="3"/>
    <x v="0"/>
  </r>
  <r>
    <s v="E1809"/>
    <x v="802"/>
    <x v="6"/>
    <x v="5"/>
    <x v="0"/>
    <n v="24.21"/>
    <d v="2025-11-11T00:00:00"/>
    <d v="2020-08-29T00:00:00"/>
    <x v="804"/>
    <x v="5"/>
    <x v="1"/>
    <x v="0"/>
  </r>
  <r>
    <s v="E1810"/>
    <x v="803"/>
    <x v="5"/>
    <x v="3"/>
    <x v="3"/>
    <n v="11.26"/>
    <d v="2025-10-29T00:00:00"/>
    <d v="2021-04-05T00:00:00"/>
    <x v="805"/>
    <x v="5"/>
    <x v="0"/>
    <x v="0"/>
  </r>
  <r>
    <s v="E1811"/>
    <x v="804"/>
    <x v="4"/>
    <x v="3"/>
    <x v="0"/>
    <n v="30.71"/>
    <d v="2025-11-01T00:00:00"/>
    <d v="2024-04-11T00:00:00"/>
    <x v="806"/>
    <x v="6"/>
    <x v="0"/>
    <x v="0"/>
  </r>
  <r>
    <s v="E1812"/>
    <x v="805"/>
    <x v="6"/>
    <x v="1"/>
    <x v="0"/>
    <n v="28.96"/>
    <d v="2025-05-05T00:00:00"/>
    <d v="2022-11-02T00:00:00"/>
    <x v="807"/>
    <x v="1"/>
    <x v="0"/>
    <x v="0"/>
  </r>
  <r>
    <s v="E1813"/>
    <x v="806"/>
    <x v="3"/>
    <x v="4"/>
    <x v="0"/>
    <n v="16.47"/>
    <d v="2026-01-31T00:00:00"/>
    <d v="2017-08-04T00:00:00"/>
    <x v="808"/>
    <x v="0"/>
    <x v="4"/>
    <x v="0"/>
  </r>
  <r>
    <s v="E1814"/>
    <x v="807"/>
    <x v="5"/>
    <x v="1"/>
    <x v="0"/>
    <n v="34.18"/>
    <d v="2025-03-23T00:00:00"/>
    <d v="2017-10-21T00:00:00"/>
    <x v="809"/>
    <x v="0"/>
    <x v="4"/>
    <x v="0"/>
  </r>
  <r>
    <s v="E1815"/>
    <x v="808"/>
    <x v="2"/>
    <x v="3"/>
    <x v="0"/>
    <n v="29.31"/>
    <d v="2026-01-17T00:00:00"/>
    <d v="2024-03-21T00:00:00"/>
    <x v="810"/>
    <x v="6"/>
    <x v="0"/>
    <x v="0"/>
  </r>
  <r>
    <s v="E1816"/>
    <x v="809"/>
    <x v="1"/>
    <x v="3"/>
    <x v="2"/>
    <n v="11.36"/>
    <d v="2025-07-20T00:00:00"/>
    <d v="2022-01-03T00:00:00"/>
    <x v="811"/>
    <x v="0"/>
    <x v="4"/>
    <x v="0"/>
  </r>
  <r>
    <s v="E1817"/>
    <x v="810"/>
    <x v="3"/>
    <x v="3"/>
    <x v="0"/>
    <n v="18.75"/>
    <d v="2025-09-15T00:00:00"/>
    <d v="2019-11-06T00:00:00"/>
    <x v="812"/>
    <x v="2"/>
    <x v="3"/>
    <x v="0"/>
  </r>
  <r>
    <s v="E1818"/>
    <x v="811"/>
    <x v="3"/>
    <x v="5"/>
    <x v="1"/>
    <n v="6.23"/>
    <d v="2025-06-14T00:00:00"/>
    <d v="2023-07-01T00:00:00"/>
    <x v="813"/>
    <x v="0"/>
    <x v="0"/>
    <x v="0"/>
  </r>
  <r>
    <s v="E1819"/>
    <x v="812"/>
    <x v="3"/>
    <x v="0"/>
    <x v="0"/>
    <n v="24.15"/>
    <d v="2025-05-23T00:00:00"/>
    <d v="2020-09-05T00:00:00"/>
    <x v="814"/>
    <x v="6"/>
    <x v="4"/>
    <x v="1"/>
  </r>
  <r>
    <s v="E1820"/>
    <x v="813"/>
    <x v="4"/>
    <x v="1"/>
    <x v="1"/>
    <n v="21.84"/>
    <d v="2025-07-20T00:00:00"/>
    <d v="2023-07-21T00:00:00"/>
    <x v="815"/>
    <x v="5"/>
    <x v="1"/>
    <x v="1"/>
  </r>
  <r>
    <s v="E1821"/>
    <x v="814"/>
    <x v="4"/>
    <x v="5"/>
    <x v="1"/>
    <n v="4.63"/>
    <d v="2026-02-15T00:00:00"/>
    <d v="2021-11-02T00:00:00"/>
    <x v="816"/>
    <x v="3"/>
    <x v="1"/>
    <x v="1"/>
  </r>
  <r>
    <s v="E1822"/>
    <x v="815"/>
    <x v="0"/>
    <x v="3"/>
    <x v="1"/>
    <n v="11.31"/>
    <d v="2025-10-28T00:00:00"/>
    <d v="2016-11-27T00:00:00"/>
    <x v="817"/>
    <x v="0"/>
    <x v="4"/>
    <x v="0"/>
  </r>
  <r>
    <s v="E1823"/>
    <x v="816"/>
    <x v="0"/>
    <x v="5"/>
    <x v="3"/>
    <n v="31.31"/>
    <d v="2025-07-27T00:00:00"/>
    <d v="2020-04-18T00:00:00"/>
    <x v="818"/>
    <x v="1"/>
    <x v="3"/>
    <x v="1"/>
  </r>
  <r>
    <s v="E1824"/>
    <x v="817"/>
    <x v="5"/>
    <x v="0"/>
    <x v="0"/>
    <n v="32.229999999999997"/>
    <d v="2025-04-07T00:00:00"/>
    <d v="2021-01-02T00:00:00"/>
    <x v="819"/>
    <x v="4"/>
    <x v="1"/>
    <x v="1"/>
  </r>
  <r>
    <s v="E1825"/>
    <x v="818"/>
    <x v="1"/>
    <x v="0"/>
    <x v="0"/>
    <n v="21.81"/>
    <d v="2025-12-31T00:00:00"/>
    <d v="2019-04-06T00:00:00"/>
    <x v="820"/>
    <x v="2"/>
    <x v="0"/>
    <x v="0"/>
  </r>
  <r>
    <s v="E1826"/>
    <x v="819"/>
    <x v="5"/>
    <x v="4"/>
    <x v="0"/>
    <n v="22.48"/>
    <d v="2025-06-07T00:00:00"/>
    <d v="2020-01-12T00:00:00"/>
    <x v="821"/>
    <x v="2"/>
    <x v="0"/>
    <x v="0"/>
  </r>
  <r>
    <s v="E1827"/>
    <x v="820"/>
    <x v="5"/>
    <x v="4"/>
    <x v="1"/>
    <n v="11.12"/>
    <d v="2026-02-02T00:00:00"/>
    <d v="2022-10-20T00:00:00"/>
    <x v="822"/>
    <x v="3"/>
    <x v="3"/>
    <x v="0"/>
  </r>
  <r>
    <s v="E1828"/>
    <x v="821"/>
    <x v="5"/>
    <x v="5"/>
    <x v="1"/>
    <n v="26.27"/>
    <d v="2025-09-02T00:00:00"/>
    <d v="2024-07-19T00:00:00"/>
    <x v="823"/>
    <x v="1"/>
    <x v="0"/>
    <x v="1"/>
  </r>
  <r>
    <s v="E1829"/>
    <x v="822"/>
    <x v="6"/>
    <x v="1"/>
    <x v="1"/>
    <n v="16.7"/>
    <d v="2025-12-21T00:00:00"/>
    <d v="2021-09-05T00:00:00"/>
    <x v="824"/>
    <x v="1"/>
    <x v="2"/>
    <x v="1"/>
  </r>
  <r>
    <s v="E1830"/>
    <x v="823"/>
    <x v="5"/>
    <x v="1"/>
    <x v="3"/>
    <n v="17.579999999999998"/>
    <d v="2025-03-12T00:00:00"/>
    <d v="2018-08-01T00:00:00"/>
    <x v="825"/>
    <x v="6"/>
    <x v="3"/>
    <x v="1"/>
  </r>
  <r>
    <s v="E1831"/>
    <x v="824"/>
    <x v="2"/>
    <x v="1"/>
    <x v="1"/>
    <n v="15.14"/>
    <d v="2025-10-18T00:00:00"/>
    <d v="2016-07-01T00:00:00"/>
    <x v="826"/>
    <x v="6"/>
    <x v="4"/>
    <x v="0"/>
  </r>
  <r>
    <s v="E1832"/>
    <x v="825"/>
    <x v="1"/>
    <x v="5"/>
    <x v="0"/>
    <n v="18.87"/>
    <d v="2025-12-22T00:00:00"/>
    <d v="2019-10-09T00:00:00"/>
    <x v="827"/>
    <x v="4"/>
    <x v="0"/>
    <x v="0"/>
  </r>
  <r>
    <s v="E1833"/>
    <x v="826"/>
    <x v="6"/>
    <x v="5"/>
    <x v="0"/>
    <n v="6.09"/>
    <d v="2025-05-16T00:00:00"/>
    <d v="2023-10-15T00:00:00"/>
    <x v="828"/>
    <x v="4"/>
    <x v="4"/>
    <x v="1"/>
  </r>
  <r>
    <s v="E1834"/>
    <x v="827"/>
    <x v="4"/>
    <x v="3"/>
    <x v="0"/>
    <n v="6.03"/>
    <d v="2026-01-22T00:00:00"/>
    <d v="2022-01-08T00:00:00"/>
    <x v="829"/>
    <x v="2"/>
    <x v="0"/>
    <x v="0"/>
  </r>
  <r>
    <s v="E1835"/>
    <x v="828"/>
    <x v="6"/>
    <x v="2"/>
    <x v="1"/>
    <n v="5.47"/>
    <d v="2026-01-06T00:00:00"/>
    <d v="2018-02-14T00:00:00"/>
    <x v="830"/>
    <x v="3"/>
    <x v="3"/>
    <x v="1"/>
  </r>
  <r>
    <s v="E1836"/>
    <x v="829"/>
    <x v="5"/>
    <x v="4"/>
    <x v="3"/>
    <n v="28.3"/>
    <d v="2025-09-13T00:00:00"/>
    <d v="2022-08-09T00:00:00"/>
    <x v="831"/>
    <x v="3"/>
    <x v="2"/>
    <x v="1"/>
  </r>
  <r>
    <s v="E1837"/>
    <x v="830"/>
    <x v="5"/>
    <x v="1"/>
    <x v="0"/>
    <n v="22.91"/>
    <d v="2025-12-10T00:00:00"/>
    <d v="2016-07-18T00:00:00"/>
    <x v="832"/>
    <x v="2"/>
    <x v="1"/>
    <x v="1"/>
  </r>
  <r>
    <s v="E1838"/>
    <x v="831"/>
    <x v="0"/>
    <x v="2"/>
    <x v="0"/>
    <n v="6.65"/>
    <d v="2025-09-22T00:00:00"/>
    <d v="2023-11-29T00:00:00"/>
    <x v="833"/>
    <x v="6"/>
    <x v="0"/>
    <x v="1"/>
  </r>
  <r>
    <s v="E1839"/>
    <x v="832"/>
    <x v="3"/>
    <x v="0"/>
    <x v="3"/>
    <n v="11.24"/>
    <d v="2025-10-13T00:00:00"/>
    <d v="2024-04-18T00:00:00"/>
    <x v="834"/>
    <x v="0"/>
    <x v="0"/>
    <x v="0"/>
  </r>
  <r>
    <s v="E1840"/>
    <x v="833"/>
    <x v="2"/>
    <x v="0"/>
    <x v="1"/>
    <n v="24.12"/>
    <d v="2025-12-10T00:00:00"/>
    <d v="2022-07-18T00:00:00"/>
    <x v="835"/>
    <x v="3"/>
    <x v="4"/>
    <x v="1"/>
  </r>
  <r>
    <s v="E1841"/>
    <x v="834"/>
    <x v="0"/>
    <x v="4"/>
    <x v="2"/>
    <n v="34.74"/>
    <d v="2025-05-26T00:00:00"/>
    <d v="2024-06-11T00:00:00"/>
    <x v="836"/>
    <x v="0"/>
    <x v="0"/>
    <x v="0"/>
  </r>
  <r>
    <s v="E1842"/>
    <x v="835"/>
    <x v="4"/>
    <x v="0"/>
    <x v="0"/>
    <n v="20.52"/>
    <d v="2025-10-28T00:00:00"/>
    <d v="2021-01-30T00:00:00"/>
    <x v="837"/>
    <x v="2"/>
    <x v="3"/>
    <x v="1"/>
  </r>
  <r>
    <s v="E1843"/>
    <x v="836"/>
    <x v="5"/>
    <x v="3"/>
    <x v="3"/>
    <n v="17.600000000000001"/>
    <d v="2025-09-22T00:00:00"/>
    <d v="2022-10-25T00:00:00"/>
    <x v="838"/>
    <x v="5"/>
    <x v="4"/>
    <x v="1"/>
  </r>
  <r>
    <s v="E1844"/>
    <x v="837"/>
    <x v="6"/>
    <x v="2"/>
    <x v="0"/>
    <n v="17.77"/>
    <d v="2025-08-08T00:00:00"/>
    <d v="2019-09-20T00:00:00"/>
    <x v="839"/>
    <x v="2"/>
    <x v="2"/>
    <x v="0"/>
  </r>
  <r>
    <s v="E1845"/>
    <x v="838"/>
    <x v="6"/>
    <x v="3"/>
    <x v="0"/>
    <n v="8.6300000000000008"/>
    <d v="2025-09-02T00:00:00"/>
    <d v="2022-07-22T00:00:00"/>
    <x v="840"/>
    <x v="2"/>
    <x v="3"/>
    <x v="0"/>
  </r>
  <r>
    <s v="E1846"/>
    <x v="839"/>
    <x v="6"/>
    <x v="4"/>
    <x v="1"/>
    <n v="26.73"/>
    <d v="2025-04-21T00:00:00"/>
    <d v="2016-11-30T00:00:00"/>
    <x v="841"/>
    <x v="3"/>
    <x v="1"/>
    <x v="1"/>
  </r>
  <r>
    <s v="E1847"/>
    <x v="840"/>
    <x v="4"/>
    <x v="2"/>
    <x v="2"/>
    <n v="34.78"/>
    <d v="2025-07-07T00:00:00"/>
    <d v="2018-09-18T00:00:00"/>
    <x v="842"/>
    <x v="2"/>
    <x v="1"/>
    <x v="0"/>
  </r>
  <r>
    <s v="E1848"/>
    <x v="841"/>
    <x v="1"/>
    <x v="4"/>
    <x v="1"/>
    <n v="10.19"/>
    <d v="2025-05-10T00:00:00"/>
    <d v="2023-05-08T00:00:00"/>
    <x v="843"/>
    <x v="3"/>
    <x v="1"/>
    <x v="0"/>
  </r>
  <r>
    <s v="E1849"/>
    <x v="842"/>
    <x v="1"/>
    <x v="0"/>
    <x v="3"/>
    <n v="37.32"/>
    <d v="2025-09-12T00:00:00"/>
    <d v="2020-03-30T00:00:00"/>
    <x v="844"/>
    <x v="6"/>
    <x v="3"/>
    <x v="1"/>
  </r>
  <r>
    <s v="E1850"/>
    <x v="843"/>
    <x v="6"/>
    <x v="2"/>
    <x v="1"/>
    <n v="33.57"/>
    <d v="2025-02-22T00:00:00"/>
    <d v="2020-01-08T00:00:00"/>
    <x v="845"/>
    <x v="0"/>
    <x v="2"/>
    <x v="0"/>
  </r>
  <r>
    <s v="E1851"/>
    <x v="844"/>
    <x v="1"/>
    <x v="0"/>
    <x v="1"/>
    <n v="9.3800000000000008"/>
    <d v="2025-08-11T00:00:00"/>
    <d v="2019-08-17T00:00:00"/>
    <x v="846"/>
    <x v="5"/>
    <x v="3"/>
    <x v="0"/>
  </r>
  <r>
    <s v="E1852"/>
    <x v="845"/>
    <x v="0"/>
    <x v="0"/>
    <x v="0"/>
    <n v="2.5099999999999998"/>
    <d v="2026-01-12T00:00:00"/>
    <d v="2020-02-02T00:00:00"/>
    <x v="847"/>
    <x v="4"/>
    <x v="4"/>
    <x v="0"/>
  </r>
  <r>
    <s v="E1853"/>
    <x v="846"/>
    <x v="5"/>
    <x v="0"/>
    <x v="2"/>
    <n v="32.04"/>
    <d v="2025-08-11T00:00:00"/>
    <d v="2022-10-28T00:00:00"/>
    <x v="848"/>
    <x v="1"/>
    <x v="4"/>
    <x v="0"/>
  </r>
  <r>
    <s v="E1854"/>
    <x v="847"/>
    <x v="4"/>
    <x v="2"/>
    <x v="3"/>
    <n v="23.84"/>
    <d v="2025-11-04T00:00:00"/>
    <d v="2020-09-12T00:00:00"/>
    <x v="849"/>
    <x v="5"/>
    <x v="3"/>
    <x v="0"/>
  </r>
  <r>
    <s v="E1855"/>
    <x v="848"/>
    <x v="0"/>
    <x v="4"/>
    <x v="1"/>
    <n v="17.100000000000001"/>
    <d v="2025-03-21T00:00:00"/>
    <d v="2018-10-10T00:00:00"/>
    <x v="850"/>
    <x v="3"/>
    <x v="1"/>
    <x v="1"/>
  </r>
  <r>
    <s v="E1856"/>
    <x v="849"/>
    <x v="5"/>
    <x v="0"/>
    <x v="2"/>
    <n v="11.89"/>
    <d v="2025-05-24T00:00:00"/>
    <d v="2019-12-14T00:00:00"/>
    <x v="851"/>
    <x v="1"/>
    <x v="3"/>
    <x v="1"/>
  </r>
  <r>
    <s v="E1857"/>
    <x v="850"/>
    <x v="2"/>
    <x v="0"/>
    <x v="3"/>
    <n v="38.4"/>
    <d v="2025-07-06T00:00:00"/>
    <d v="2020-05-25T00:00:00"/>
    <x v="852"/>
    <x v="3"/>
    <x v="4"/>
    <x v="1"/>
  </r>
  <r>
    <s v="E1858"/>
    <x v="851"/>
    <x v="6"/>
    <x v="1"/>
    <x v="3"/>
    <n v="15.87"/>
    <d v="2025-10-27T00:00:00"/>
    <d v="2022-03-09T00:00:00"/>
    <x v="853"/>
    <x v="1"/>
    <x v="2"/>
    <x v="0"/>
  </r>
  <r>
    <s v="E1859"/>
    <x v="852"/>
    <x v="5"/>
    <x v="4"/>
    <x v="2"/>
    <n v="20.350000000000001"/>
    <d v="2026-01-22T00:00:00"/>
    <d v="2016-01-31T00:00:00"/>
    <x v="854"/>
    <x v="0"/>
    <x v="3"/>
    <x v="1"/>
  </r>
  <r>
    <s v="E1860"/>
    <x v="853"/>
    <x v="4"/>
    <x v="2"/>
    <x v="3"/>
    <n v="6.24"/>
    <d v="2025-06-23T00:00:00"/>
    <d v="2019-12-27T00:00:00"/>
    <x v="855"/>
    <x v="0"/>
    <x v="2"/>
    <x v="1"/>
  </r>
  <r>
    <s v="E1861"/>
    <x v="854"/>
    <x v="1"/>
    <x v="4"/>
    <x v="1"/>
    <n v="4.79"/>
    <d v="2026-01-29T00:00:00"/>
    <d v="2016-06-21T00:00:00"/>
    <x v="856"/>
    <x v="2"/>
    <x v="0"/>
    <x v="0"/>
  </r>
  <r>
    <s v="E1862"/>
    <x v="855"/>
    <x v="5"/>
    <x v="0"/>
    <x v="1"/>
    <n v="11.29"/>
    <d v="2025-04-23T00:00:00"/>
    <d v="2023-11-15T00:00:00"/>
    <x v="857"/>
    <x v="0"/>
    <x v="4"/>
    <x v="0"/>
  </r>
  <r>
    <s v="E1863"/>
    <x v="856"/>
    <x v="4"/>
    <x v="4"/>
    <x v="3"/>
    <n v="27.72"/>
    <d v="2026-01-13T00:00:00"/>
    <d v="2023-09-15T00:00:00"/>
    <x v="858"/>
    <x v="6"/>
    <x v="1"/>
    <x v="1"/>
  </r>
  <r>
    <s v="E1864"/>
    <x v="857"/>
    <x v="3"/>
    <x v="2"/>
    <x v="1"/>
    <n v="25.67"/>
    <d v="2025-08-23T00:00:00"/>
    <d v="2018-06-26T00:00:00"/>
    <x v="859"/>
    <x v="1"/>
    <x v="0"/>
    <x v="0"/>
  </r>
  <r>
    <s v="E1865"/>
    <x v="858"/>
    <x v="5"/>
    <x v="1"/>
    <x v="2"/>
    <n v="37.450000000000003"/>
    <d v="2025-02-18T00:00:00"/>
    <d v="2023-12-15T00:00:00"/>
    <x v="860"/>
    <x v="4"/>
    <x v="4"/>
    <x v="1"/>
  </r>
  <r>
    <s v="E1866"/>
    <x v="859"/>
    <x v="1"/>
    <x v="5"/>
    <x v="3"/>
    <n v="32.89"/>
    <d v="2026-01-19T00:00:00"/>
    <d v="2024-05-31T00:00:00"/>
    <x v="861"/>
    <x v="6"/>
    <x v="3"/>
    <x v="1"/>
  </r>
  <r>
    <s v="E1867"/>
    <x v="860"/>
    <x v="5"/>
    <x v="3"/>
    <x v="2"/>
    <n v="36.82"/>
    <d v="2025-03-28T00:00:00"/>
    <d v="2019-12-09T00:00:00"/>
    <x v="862"/>
    <x v="0"/>
    <x v="4"/>
    <x v="0"/>
  </r>
  <r>
    <s v="E1868"/>
    <x v="861"/>
    <x v="3"/>
    <x v="4"/>
    <x v="2"/>
    <n v="34.869999999999997"/>
    <d v="2025-05-06T00:00:00"/>
    <d v="2023-10-23T00:00:00"/>
    <x v="863"/>
    <x v="1"/>
    <x v="4"/>
    <x v="1"/>
  </r>
  <r>
    <s v="E1869"/>
    <x v="862"/>
    <x v="1"/>
    <x v="0"/>
    <x v="1"/>
    <n v="22.44"/>
    <d v="2025-08-16T00:00:00"/>
    <d v="2016-05-31T00:00:00"/>
    <x v="864"/>
    <x v="2"/>
    <x v="3"/>
    <x v="1"/>
  </r>
  <r>
    <s v="E1870"/>
    <x v="863"/>
    <x v="5"/>
    <x v="3"/>
    <x v="0"/>
    <n v="25.01"/>
    <d v="2025-05-21T00:00:00"/>
    <d v="2023-08-01T00:00:00"/>
    <x v="865"/>
    <x v="6"/>
    <x v="0"/>
    <x v="1"/>
  </r>
  <r>
    <s v="E1871"/>
    <x v="864"/>
    <x v="5"/>
    <x v="4"/>
    <x v="1"/>
    <n v="23.33"/>
    <d v="2025-04-04T00:00:00"/>
    <d v="2022-01-06T00:00:00"/>
    <x v="866"/>
    <x v="0"/>
    <x v="2"/>
    <x v="1"/>
  </r>
  <r>
    <s v="E1872"/>
    <x v="865"/>
    <x v="6"/>
    <x v="0"/>
    <x v="3"/>
    <n v="13.53"/>
    <d v="2025-08-14T00:00:00"/>
    <d v="2020-04-11T00:00:00"/>
    <x v="867"/>
    <x v="6"/>
    <x v="4"/>
    <x v="1"/>
  </r>
  <r>
    <s v="E1873"/>
    <x v="103"/>
    <x v="2"/>
    <x v="0"/>
    <x v="1"/>
    <n v="39.18"/>
    <d v="2026-01-06T00:00:00"/>
    <d v="2022-01-03T00:00:00"/>
    <x v="868"/>
    <x v="0"/>
    <x v="4"/>
    <x v="0"/>
  </r>
  <r>
    <s v="E1874"/>
    <x v="866"/>
    <x v="1"/>
    <x v="1"/>
    <x v="1"/>
    <n v="28.34"/>
    <d v="2026-01-28T00:00:00"/>
    <d v="2020-12-10T00:00:00"/>
    <x v="869"/>
    <x v="3"/>
    <x v="4"/>
    <x v="1"/>
  </r>
  <r>
    <s v="E1875"/>
    <x v="867"/>
    <x v="1"/>
    <x v="1"/>
    <x v="2"/>
    <n v="38.18"/>
    <d v="2025-08-05T00:00:00"/>
    <d v="2018-07-07T00:00:00"/>
    <x v="870"/>
    <x v="1"/>
    <x v="3"/>
    <x v="0"/>
  </r>
  <r>
    <s v="E1876"/>
    <x v="868"/>
    <x v="0"/>
    <x v="4"/>
    <x v="3"/>
    <n v="29.69"/>
    <d v="2025-11-25T00:00:00"/>
    <d v="2020-07-11T00:00:00"/>
    <x v="871"/>
    <x v="6"/>
    <x v="3"/>
    <x v="0"/>
  </r>
  <r>
    <s v="E1877"/>
    <x v="869"/>
    <x v="1"/>
    <x v="0"/>
    <x v="2"/>
    <n v="13.96"/>
    <d v="2025-06-03T00:00:00"/>
    <d v="2024-04-24T00:00:00"/>
    <x v="872"/>
    <x v="1"/>
    <x v="3"/>
    <x v="1"/>
  </r>
  <r>
    <s v="E1878"/>
    <x v="870"/>
    <x v="2"/>
    <x v="5"/>
    <x v="3"/>
    <n v="11.62"/>
    <d v="2025-03-17T00:00:00"/>
    <d v="2024-08-03T00:00:00"/>
    <x v="873"/>
    <x v="2"/>
    <x v="4"/>
    <x v="0"/>
  </r>
  <r>
    <s v="E1879"/>
    <x v="871"/>
    <x v="3"/>
    <x v="4"/>
    <x v="3"/>
    <n v="31.8"/>
    <d v="2025-06-09T00:00:00"/>
    <d v="2019-07-13T00:00:00"/>
    <x v="874"/>
    <x v="4"/>
    <x v="4"/>
    <x v="0"/>
  </r>
  <r>
    <s v="E1880"/>
    <x v="872"/>
    <x v="6"/>
    <x v="0"/>
    <x v="0"/>
    <n v="17.690000000000001"/>
    <d v="2025-11-16T00:00:00"/>
    <d v="2022-04-08T00:00:00"/>
    <x v="875"/>
    <x v="5"/>
    <x v="3"/>
    <x v="0"/>
  </r>
  <r>
    <s v="E1881"/>
    <x v="873"/>
    <x v="4"/>
    <x v="0"/>
    <x v="1"/>
    <n v="8.83"/>
    <d v="2025-11-16T00:00:00"/>
    <d v="2019-05-13T00:00:00"/>
    <x v="876"/>
    <x v="3"/>
    <x v="2"/>
    <x v="0"/>
  </r>
  <r>
    <s v="E1882"/>
    <x v="874"/>
    <x v="2"/>
    <x v="3"/>
    <x v="3"/>
    <n v="21.34"/>
    <d v="2025-04-19T00:00:00"/>
    <d v="2023-02-05T00:00:00"/>
    <x v="877"/>
    <x v="4"/>
    <x v="4"/>
    <x v="1"/>
  </r>
  <r>
    <s v="E1883"/>
    <x v="875"/>
    <x v="5"/>
    <x v="3"/>
    <x v="2"/>
    <n v="31.95"/>
    <d v="2025-04-08T00:00:00"/>
    <d v="2022-06-14T00:00:00"/>
    <x v="878"/>
    <x v="6"/>
    <x v="0"/>
    <x v="0"/>
  </r>
  <r>
    <s v="E1884"/>
    <x v="876"/>
    <x v="3"/>
    <x v="4"/>
    <x v="0"/>
    <n v="9.5500000000000007"/>
    <d v="2025-08-04T00:00:00"/>
    <d v="2017-07-13T00:00:00"/>
    <x v="879"/>
    <x v="0"/>
    <x v="2"/>
    <x v="1"/>
  </r>
  <r>
    <s v="E1885"/>
    <x v="877"/>
    <x v="3"/>
    <x v="0"/>
    <x v="2"/>
    <n v="19.739999999999998"/>
    <d v="2026-02-03T00:00:00"/>
    <d v="2021-02-08T00:00:00"/>
    <x v="880"/>
    <x v="5"/>
    <x v="4"/>
    <x v="0"/>
  </r>
  <r>
    <s v="E1886"/>
    <x v="878"/>
    <x v="1"/>
    <x v="5"/>
    <x v="0"/>
    <n v="8.98"/>
    <d v="2025-12-07T00:00:00"/>
    <d v="2016-11-09T00:00:00"/>
    <x v="881"/>
    <x v="5"/>
    <x v="3"/>
    <x v="0"/>
  </r>
  <r>
    <s v="E1887"/>
    <x v="879"/>
    <x v="4"/>
    <x v="5"/>
    <x v="3"/>
    <n v="13.16"/>
    <d v="2025-11-02T00:00:00"/>
    <d v="2019-08-03T00:00:00"/>
    <x v="882"/>
    <x v="0"/>
    <x v="2"/>
    <x v="1"/>
  </r>
  <r>
    <s v="E1888"/>
    <x v="880"/>
    <x v="2"/>
    <x v="5"/>
    <x v="2"/>
    <n v="23.98"/>
    <d v="2025-12-20T00:00:00"/>
    <d v="2022-10-25T00:00:00"/>
    <x v="883"/>
    <x v="1"/>
    <x v="2"/>
    <x v="1"/>
  </r>
  <r>
    <s v="E1889"/>
    <x v="881"/>
    <x v="4"/>
    <x v="2"/>
    <x v="0"/>
    <n v="16.02"/>
    <d v="2025-06-23T00:00:00"/>
    <d v="2020-07-23T00:00:00"/>
    <x v="884"/>
    <x v="0"/>
    <x v="0"/>
    <x v="0"/>
  </r>
  <r>
    <s v="E1890"/>
    <x v="882"/>
    <x v="6"/>
    <x v="4"/>
    <x v="2"/>
    <n v="19.47"/>
    <d v="2025-10-22T00:00:00"/>
    <d v="2017-07-23T00:00:00"/>
    <x v="885"/>
    <x v="1"/>
    <x v="3"/>
    <x v="0"/>
  </r>
  <r>
    <s v="E1891"/>
    <x v="883"/>
    <x v="6"/>
    <x v="3"/>
    <x v="3"/>
    <n v="29.22"/>
    <d v="2025-06-30T00:00:00"/>
    <d v="2020-09-16T00:00:00"/>
    <x v="886"/>
    <x v="3"/>
    <x v="2"/>
    <x v="1"/>
  </r>
  <r>
    <s v="E1892"/>
    <x v="884"/>
    <x v="5"/>
    <x v="2"/>
    <x v="1"/>
    <n v="37.39"/>
    <d v="2026-01-22T00:00:00"/>
    <d v="2017-02-02T00:00:00"/>
    <x v="887"/>
    <x v="6"/>
    <x v="2"/>
    <x v="0"/>
  </r>
  <r>
    <s v="E1893"/>
    <x v="885"/>
    <x v="4"/>
    <x v="5"/>
    <x v="0"/>
    <n v="33.43"/>
    <d v="2025-04-03T00:00:00"/>
    <d v="2022-04-21T00:00:00"/>
    <x v="888"/>
    <x v="4"/>
    <x v="1"/>
    <x v="0"/>
  </r>
  <r>
    <s v="E1894"/>
    <x v="886"/>
    <x v="5"/>
    <x v="1"/>
    <x v="1"/>
    <n v="28.71"/>
    <d v="2025-11-06T00:00:00"/>
    <d v="2022-07-01T00:00:00"/>
    <x v="889"/>
    <x v="4"/>
    <x v="1"/>
    <x v="0"/>
  </r>
  <r>
    <s v="E1895"/>
    <x v="887"/>
    <x v="3"/>
    <x v="4"/>
    <x v="2"/>
    <n v="8.89"/>
    <d v="2025-10-15T00:00:00"/>
    <d v="2022-03-23T00:00:00"/>
    <x v="890"/>
    <x v="5"/>
    <x v="0"/>
    <x v="0"/>
  </r>
  <r>
    <s v="E1896"/>
    <x v="888"/>
    <x v="3"/>
    <x v="1"/>
    <x v="1"/>
    <n v="36.42"/>
    <d v="2025-04-11T00:00:00"/>
    <d v="2016-03-13T00:00:00"/>
    <x v="891"/>
    <x v="0"/>
    <x v="3"/>
    <x v="0"/>
  </r>
  <r>
    <s v="E1897"/>
    <x v="889"/>
    <x v="3"/>
    <x v="0"/>
    <x v="2"/>
    <n v="17.57"/>
    <d v="2025-11-05T00:00:00"/>
    <d v="2021-03-18T00:00:00"/>
    <x v="892"/>
    <x v="3"/>
    <x v="4"/>
    <x v="1"/>
  </r>
  <r>
    <s v="E1898"/>
    <x v="890"/>
    <x v="3"/>
    <x v="5"/>
    <x v="1"/>
    <n v="8.7899999999999991"/>
    <d v="2025-03-28T00:00:00"/>
    <d v="2022-02-21T00:00:00"/>
    <x v="893"/>
    <x v="5"/>
    <x v="3"/>
    <x v="1"/>
  </r>
  <r>
    <s v="E1899"/>
    <x v="891"/>
    <x v="6"/>
    <x v="3"/>
    <x v="2"/>
    <n v="39.409999999999997"/>
    <d v="2025-03-19T00:00:00"/>
    <d v="2020-12-26T00:00:00"/>
    <x v="894"/>
    <x v="0"/>
    <x v="3"/>
    <x v="1"/>
  </r>
  <r>
    <s v="E1900"/>
    <x v="892"/>
    <x v="2"/>
    <x v="0"/>
    <x v="2"/>
    <n v="16.829999999999998"/>
    <d v="2025-08-10T00:00:00"/>
    <d v="2021-03-20T00:00:00"/>
    <x v="895"/>
    <x v="1"/>
    <x v="1"/>
    <x v="1"/>
  </r>
  <r>
    <s v="E1901"/>
    <x v="893"/>
    <x v="2"/>
    <x v="0"/>
    <x v="2"/>
    <n v="22.67"/>
    <d v="2025-10-26T00:00:00"/>
    <d v="2017-10-28T00:00:00"/>
    <x v="896"/>
    <x v="0"/>
    <x v="2"/>
    <x v="1"/>
  </r>
  <r>
    <s v="E1902"/>
    <x v="894"/>
    <x v="5"/>
    <x v="0"/>
    <x v="2"/>
    <n v="33.369999999999997"/>
    <d v="2025-07-17T00:00:00"/>
    <d v="2023-02-12T00:00:00"/>
    <x v="897"/>
    <x v="1"/>
    <x v="4"/>
    <x v="1"/>
  </r>
  <r>
    <s v="E1903"/>
    <x v="895"/>
    <x v="2"/>
    <x v="5"/>
    <x v="2"/>
    <n v="25.06"/>
    <d v="2025-12-28T00:00:00"/>
    <d v="2023-04-29T00:00:00"/>
    <x v="898"/>
    <x v="2"/>
    <x v="3"/>
    <x v="0"/>
  </r>
  <r>
    <s v="E1904"/>
    <x v="896"/>
    <x v="5"/>
    <x v="4"/>
    <x v="2"/>
    <n v="23.32"/>
    <d v="2025-10-22T00:00:00"/>
    <d v="2018-09-01T00:00:00"/>
    <x v="899"/>
    <x v="1"/>
    <x v="3"/>
    <x v="1"/>
  </r>
  <r>
    <s v="E1905"/>
    <x v="897"/>
    <x v="4"/>
    <x v="3"/>
    <x v="3"/>
    <n v="14.21"/>
    <d v="2025-03-10T00:00:00"/>
    <d v="2021-03-18T00:00:00"/>
    <x v="900"/>
    <x v="3"/>
    <x v="1"/>
    <x v="1"/>
  </r>
  <r>
    <s v="E1906"/>
    <x v="898"/>
    <x v="0"/>
    <x v="2"/>
    <x v="0"/>
    <n v="15.47"/>
    <d v="2025-11-28T00:00:00"/>
    <d v="2024-06-06T00:00:00"/>
    <x v="901"/>
    <x v="2"/>
    <x v="4"/>
    <x v="1"/>
  </r>
  <r>
    <s v="E1907"/>
    <x v="899"/>
    <x v="4"/>
    <x v="5"/>
    <x v="0"/>
    <n v="28.85"/>
    <d v="2025-06-20T00:00:00"/>
    <d v="2021-12-09T00:00:00"/>
    <x v="902"/>
    <x v="4"/>
    <x v="3"/>
    <x v="0"/>
  </r>
  <r>
    <s v="E1908"/>
    <x v="900"/>
    <x v="5"/>
    <x v="0"/>
    <x v="0"/>
    <n v="21.45"/>
    <d v="2025-12-09T00:00:00"/>
    <d v="2016-08-16T00:00:00"/>
    <x v="903"/>
    <x v="2"/>
    <x v="0"/>
    <x v="1"/>
  </r>
  <r>
    <s v="E1909"/>
    <x v="901"/>
    <x v="6"/>
    <x v="1"/>
    <x v="1"/>
    <n v="24.99"/>
    <d v="2025-11-30T00:00:00"/>
    <d v="2023-07-28T00:00:00"/>
    <x v="904"/>
    <x v="5"/>
    <x v="4"/>
    <x v="1"/>
  </r>
  <r>
    <s v="E1910"/>
    <x v="902"/>
    <x v="3"/>
    <x v="1"/>
    <x v="1"/>
    <n v="38.57"/>
    <d v="2025-06-03T00:00:00"/>
    <d v="2022-03-09T00:00:00"/>
    <x v="905"/>
    <x v="2"/>
    <x v="1"/>
    <x v="1"/>
  </r>
  <r>
    <s v="E1911"/>
    <x v="903"/>
    <x v="4"/>
    <x v="3"/>
    <x v="2"/>
    <n v="26.37"/>
    <d v="2025-10-26T00:00:00"/>
    <d v="2021-07-06T00:00:00"/>
    <x v="906"/>
    <x v="3"/>
    <x v="2"/>
    <x v="1"/>
  </r>
  <r>
    <s v="E1912"/>
    <x v="904"/>
    <x v="5"/>
    <x v="4"/>
    <x v="3"/>
    <n v="5.8"/>
    <d v="2025-10-18T00:00:00"/>
    <d v="2021-04-03T00:00:00"/>
    <x v="907"/>
    <x v="6"/>
    <x v="0"/>
    <x v="1"/>
  </r>
  <r>
    <s v="E1913"/>
    <x v="905"/>
    <x v="3"/>
    <x v="1"/>
    <x v="3"/>
    <n v="3.3"/>
    <d v="2025-08-20T00:00:00"/>
    <d v="2021-02-23T00:00:00"/>
    <x v="908"/>
    <x v="5"/>
    <x v="1"/>
    <x v="0"/>
  </r>
  <r>
    <s v="E1914"/>
    <x v="906"/>
    <x v="1"/>
    <x v="3"/>
    <x v="0"/>
    <n v="36.61"/>
    <d v="2025-03-18T00:00:00"/>
    <d v="2015-11-08T00:00:00"/>
    <x v="909"/>
    <x v="5"/>
    <x v="0"/>
    <x v="0"/>
  </r>
  <r>
    <s v="E1915"/>
    <x v="907"/>
    <x v="5"/>
    <x v="4"/>
    <x v="1"/>
    <n v="18.27"/>
    <d v="2025-11-27T00:00:00"/>
    <d v="2023-01-20T00:00:00"/>
    <x v="910"/>
    <x v="1"/>
    <x v="3"/>
    <x v="0"/>
  </r>
  <r>
    <s v="E1916"/>
    <x v="908"/>
    <x v="5"/>
    <x v="1"/>
    <x v="3"/>
    <n v="4.2699999999999996"/>
    <d v="2026-01-23T00:00:00"/>
    <d v="2021-08-08T00:00:00"/>
    <x v="911"/>
    <x v="3"/>
    <x v="1"/>
    <x v="1"/>
  </r>
  <r>
    <s v="E1917"/>
    <x v="909"/>
    <x v="4"/>
    <x v="2"/>
    <x v="1"/>
    <n v="20.87"/>
    <d v="2025-06-03T00:00:00"/>
    <d v="2021-07-24T00:00:00"/>
    <x v="912"/>
    <x v="3"/>
    <x v="0"/>
    <x v="1"/>
  </r>
  <r>
    <s v="E1918"/>
    <x v="910"/>
    <x v="5"/>
    <x v="3"/>
    <x v="0"/>
    <n v="6.16"/>
    <d v="2025-11-04T00:00:00"/>
    <d v="2020-11-29T00:00:00"/>
    <x v="913"/>
    <x v="3"/>
    <x v="4"/>
    <x v="0"/>
  </r>
  <r>
    <s v="E1919"/>
    <x v="911"/>
    <x v="5"/>
    <x v="2"/>
    <x v="3"/>
    <n v="18.95"/>
    <d v="2025-07-20T00:00:00"/>
    <d v="2017-03-27T00:00:00"/>
    <x v="914"/>
    <x v="1"/>
    <x v="2"/>
    <x v="0"/>
  </r>
  <r>
    <s v="E1920"/>
    <x v="912"/>
    <x v="4"/>
    <x v="2"/>
    <x v="2"/>
    <n v="37.72"/>
    <d v="2025-11-11T00:00:00"/>
    <d v="2018-05-11T00:00:00"/>
    <x v="915"/>
    <x v="5"/>
    <x v="4"/>
    <x v="0"/>
  </r>
  <r>
    <s v="E1921"/>
    <x v="913"/>
    <x v="0"/>
    <x v="0"/>
    <x v="3"/>
    <n v="20.100000000000001"/>
    <d v="2025-12-26T00:00:00"/>
    <d v="2018-08-12T00:00:00"/>
    <x v="916"/>
    <x v="4"/>
    <x v="2"/>
    <x v="1"/>
  </r>
  <r>
    <s v="E1922"/>
    <x v="914"/>
    <x v="1"/>
    <x v="1"/>
    <x v="0"/>
    <n v="33.950000000000003"/>
    <d v="2025-07-19T00:00:00"/>
    <d v="2020-08-06T00:00:00"/>
    <x v="917"/>
    <x v="4"/>
    <x v="2"/>
    <x v="0"/>
  </r>
  <r>
    <s v="E1923"/>
    <x v="915"/>
    <x v="2"/>
    <x v="1"/>
    <x v="0"/>
    <n v="24.58"/>
    <d v="2025-03-18T00:00:00"/>
    <d v="2022-01-29T00:00:00"/>
    <x v="918"/>
    <x v="1"/>
    <x v="2"/>
    <x v="1"/>
  </r>
  <r>
    <s v="E1924"/>
    <x v="916"/>
    <x v="3"/>
    <x v="3"/>
    <x v="0"/>
    <n v="22.5"/>
    <d v="2025-12-21T00:00:00"/>
    <d v="2024-03-15T00:00:00"/>
    <x v="919"/>
    <x v="4"/>
    <x v="4"/>
    <x v="1"/>
  </r>
  <r>
    <s v="E1925"/>
    <x v="917"/>
    <x v="4"/>
    <x v="4"/>
    <x v="1"/>
    <n v="19.11"/>
    <d v="2025-06-27T00:00:00"/>
    <d v="2018-08-09T00:00:00"/>
    <x v="920"/>
    <x v="0"/>
    <x v="2"/>
    <x v="0"/>
  </r>
  <r>
    <s v="E1926"/>
    <x v="918"/>
    <x v="3"/>
    <x v="2"/>
    <x v="0"/>
    <n v="26.25"/>
    <d v="2025-12-11T00:00:00"/>
    <d v="2022-03-13T00:00:00"/>
    <x v="921"/>
    <x v="6"/>
    <x v="2"/>
    <x v="0"/>
  </r>
  <r>
    <s v="E1927"/>
    <x v="919"/>
    <x v="2"/>
    <x v="4"/>
    <x v="3"/>
    <n v="20.149999999999999"/>
    <d v="2025-08-07T00:00:00"/>
    <d v="2021-05-08T00:00:00"/>
    <x v="922"/>
    <x v="0"/>
    <x v="2"/>
    <x v="0"/>
  </r>
  <r>
    <s v="E1928"/>
    <x v="920"/>
    <x v="2"/>
    <x v="5"/>
    <x v="2"/>
    <n v="19.89"/>
    <d v="2025-12-31T00:00:00"/>
    <d v="2023-09-10T00:00:00"/>
    <x v="225"/>
    <x v="6"/>
    <x v="0"/>
    <x v="1"/>
  </r>
  <r>
    <s v="E1929"/>
    <x v="921"/>
    <x v="3"/>
    <x v="2"/>
    <x v="1"/>
    <n v="38.07"/>
    <d v="2025-12-25T00:00:00"/>
    <d v="2016-11-12T00:00:00"/>
    <x v="923"/>
    <x v="3"/>
    <x v="3"/>
    <x v="0"/>
  </r>
  <r>
    <s v="E1930"/>
    <x v="922"/>
    <x v="3"/>
    <x v="2"/>
    <x v="3"/>
    <n v="1.65"/>
    <d v="2025-05-22T00:00:00"/>
    <d v="2019-12-13T00:00:00"/>
    <x v="924"/>
    <x v="1"/>
    <x v="3"/>
    <x v="0"/>
  </r>
  <r>
    <s v="E1931"/>
    <x v="923"/>
    <x v="0"/>
    <x v="0"/>
    <x v="0"/>
    <n v="9.27"/>
    <d v="2025-06-20T00:00:00"/>
    <d v="2016-01-19T00:00:00"/>
    <x v="925"/>
    <x v="5"/>
    <x v="2"/>
    <x v="0"/>
  </r>
  <r>
    <s v="E1932"/>
    <x v="924"/>
    <x v="3"/>
    <x v="1"/>
    <x v="1"/>
    <n v="33.65"/>
    <d v="2025-03-08T00:00:00"/>
    <d v="2018-12-10T00:00:00"/>
    <x v="926"/>
    <x v="6"/>
    <x v="0"/>
    <x v="1"/>
  </r>
  <r>
    <s v="E1933"/>
    <x v="925"/>
    <x v="4"/>
    <x v="3"/>
    <x v="0"/>
    <n v="18.600000000000001"/>
    <d v="2025-08-31T00:00:00"/>
    <d v="2015-08-31T00:00:00"/>
    <x v="927"/>
    <x v="5"/>
    <x v="2"/>
    <x v="1"/>
  </r>
  <r>
    <s v="E1934"/>
    <x v="926"/>
    <x v="4"/>
    <x v="3"/>
    <x v="0"/>
    <n v="4.26"/>
    <d v="2025-08-05T00:00:00"/>
    <d v="2018-07-11T00:00:00"/>
    <x v="928"/>
    <x v="1"/>
    <x v="0"/>
    <x v="0"/>
  </r>
  <r>
    <s v="E1935"/>
    <x v="927"/>
    <x v="4"/>
    <x v="4"/>
    <x v="1"/>
    <n v="20.84"/>
    <d v="2025-02-18T00:00:00"/>
    <d v="2020-03-28T00:00:00"/>
    <x v="929"/>
    <x v="0"/>
    <x v="1"/>
    <x v="1"/>
  </r>
  <r>
    <s v="E1936"/>
    <x v="928"/>
    <x v="5"/>
    <x v="1"/>
    <x v="1"/>
    <n v="17.41"/>
    <d v="2026-02-07T00:00:00"/>
    <d v="2021-03-02T00:00:00"/>
    <x v="930"/>
    <x v="2"/>
    <x v="4"/>
    <x v="1"/>
  </r>
  <r>
    <s v="E1937"/>
    <x v="929"/>
    <x v="4"/>
    <x v="0"/>
    <x v="1"/>
    <n v="29.21"/>
    <d v="2026-01-29T00:00:00"/>
    <d v="2021-12-01T00:00:00"/>
    <x v="931"/>
    <x v="3"/>
    <x v="2"/>
    <x v="1"/>
  </r>
  <r>
    <s v="E1938"/>
    <x v="930"/>
    <x v="6"/>
    <x v="2"/>
    <x v="1"/>
    <n v="28.49"/>
    <d v="2025-06-13T00:00:00"/>
    <d v="2019-02-06T00:00:00"/>
    <x v="932"/>
    <x v="1"/>
    <x v="3"/>
    <x v="1"/>
  </r>
  <r>
    <s v="E1939"/>
    <x v="931"/>
    <x v="0"/>
    <x v="1"/>
    <x v="2"/>
    <n v="10.72"/>
    <d v="2025-05-13T00:00:00"/>
    <d v="2022-11-01T00:00:00"/>
    <x v="933"/>
    <x v="4"/>
    <x v="3"/>
    <x v="1"/>
  </r>
  <r>
    <s v="E1940"/>
    <x v="932"/>
    <x v="4"/>
    <x v="3"/>
    <x v="1"/>
    <n v="20.83"/>
    <d v="2025-07-21T00:00:00"/>
    <d v="2019-10-14T00:00:00"/>
    <x v="934"/>
    <x v="6"/>
    <x v="3"/>
    <x v="0"/>
  </r>
  <r>
    <s v="E1941"/>
    <x v="933"/>
    <x v="3"/>
    <x v="0"/>
    <x v="1"/>
    <n v="24.36"/>
    <d v="2025-06-15T00:00:00"/>
    <d v="2018-08-26T00:00:00"/>
    <x v="935"/>
    <x v="2"/>
    <x v="4"/>
    <x v="0"/>
  </r>
  <r>
    <s v="E1942"/>
    <x v="117"/>
    <x v="2"/>
    <x v="0"/>
    <x v="3"/>
    <n v="8.0299999999999994"/>
    <d v="2025-04-20T00:00:00"/>
    <d v="2021-08-27T00:00:00"/>
    <x v="936"/>
    <x v="4"/>
    <x v="3"/>
    <x v="0"/>
  </r>
  <r>
    <s v="E1943"/>
    <x v="934"/>
    <x v="2"/>
    <x v="4"/>
    <x v="2"/>
    <n v="31.92"/>
    <d v="2025-05-02T00:00:00"/>
    <d v="2020-12-03T00:00:00"/>
    <x v="937"/>
    <x v="2"/>
    <x v="2"/>
    <x v="0"/>
  </r>
  <r>
    <s v="E1944"/>
    <x v="935"/>
    <x v="6"/>
    <x v="5"/>
    <x v="1"/>
    <n v="23.57"/>
    <d v="2025-02-24T00:00:00"/>
    <d v="2020-05-04T00:00:00"/>
    <x v="938"/>
    <x v="0"/>
    <x v="2"/>
    <x v="0"/>
  </r>
  <r>
    <s v="E1945"/>
    <x v="936"/>
    <x v="6"/>
    <x v="2"/>
    <x v="2"/>
    <n v="21.55"/>
    <d v="2026-01-19T00:00:00"/>
    <d v="2021-06-10T00:00:00"/>
    <x v="939"/>
    <x v="5"/>
    <x v="4"/>
    <x v="0"/>
  </r>
  <r>
    <s v="E1946"/>
    <x v="937"/>
    <x v="5"/>
    <x v="4"/>
    <x v="3"/>
    <n v="8.58"/>
    <d v="2025-08-19T00:00:00"/>
    <d v="2024-07-27T00:00:00"/>
    <x v="940"/>
    <x v="1"/>
    <x v="3"/>
    <x v="1"/>
  </r>
  <r>
    <s v="E1947"/>
    <x v="938"/>
    <x v="4"/>
    <x v="5"/>
    <x v="1"/>
    <n v="37.200000000000003"/>
    <d v="2025-07-27T00:00:00"/>
    <d v="2022-05-07T00:00:00"/>
    <x v="941"/>
    <x v="2"/>
    <x v="0"/>
    <x v="0"/>
  </r>
  <r>
    <s v="E1948"/>
    <x v="939"/>
    <x v="1"/>
    <x v="0"/>
    <x v="2"/>
    <n v="32.42"/>
    <d v="2025-03-15T00:00:00"/>
    <d v="2020-07-09T00:00:00"/>
    <x v="942"/>
    <x v="3"/>
    <x v="0"/>
    <x v="1"/>
  </r>
  <r>
    <s v="E1949"/>
    <x v="940"/>
    <x v="2"/>
    <x v="1"/>
    <x v="2"/>
    <n v="10.24"/>
    <d v="2025-05-29T00:00:00"/>
    <d v="2020-12-13T00:00:00"/>
    <x v="943"/>
    <x v="4"/>
    <x v="2"/>
    <x v="1"/>
  </r>
  <r>
    <s v="E1950"/>
    <x v="941"/>
    <x v="0"/>
    <x v="1"/>
    <x v="3"/>
    <n v="13.76"/>
    <d v="2026-01-25T00:00:00"/>
    <d v="2016-05-22T00:00:00"/>
    <x v="944"/>
    <x v="1"/>
    <x v="0"/>
    <x v="1"/>
  </r>
  <r>
    <s v="E1951"/>
    <x v="942"/>
    <x v="4"/>
    <x v="4"/>
    <x v="3"/>
    <n v="22.8"/>
    <d v="2026-02-08T00:00:00"/>
    <d v="2022-10-22T00:00:00"/>
    <x v="945"/>
    <x v="1"/>
    <x v="1"/>
    <x v="0"/>
  </r>
  <r>
    <s v="E1952"/>
    <x v="943"/>
    <x v="0"/>
    <x v="4"/>
    <x v="0"/>
    <n v="28.07"/>
    <d v="2025-07-27T00:00:00"/>
    <d v="2019-06-05T00:00:00"/>
    <x v="946"/>
    <x v="3"/>
    <x v="2"/>
    <x v="0"/>
  </r>
  <r>
    <s v="E1953"/>
    <x v="944"/>
    <x v="1"/>
    <x v="3"/>
    <x v="0"/>
    <n v="35.31"/>
    <d v="2025-11-01T00:00:00"/>
    <d v="2018-08-04T00:00:00"/>
    <x v="947"/>
    <x v="4"/>
    <x v="0"/>
    <x v="1"/>
  </r>
  <r>
    <s v="E1954"/>
    <x v="945"/>
    <x v="1"/>
    <x v="1"/>
    <x v="2"/>
    <n v="19.559999999999999"/>
    <d v="2026-01-07T00:00:00"/>
    <d v="2021-02-04T00:00:00"/>
    <x v="948"/>
    <x v="3"/>
    <x v="4"/>
    <x v="1"/>
  </r>
  <r>
    <s v="E1955"/>
    <x v="946"/>
    <x v="1"/>
    <x v="0"/>
    <x v="1"/>
    <n v="21.95"/>
    <d v="2026-01-05T00:00:00"/>
    <d v="2019-07-15T00:00:00"/>
    <x v="949"/>
    <x v="0"/>
    <x v="0"/>
    <x v="1"/>
  </r>
  <r>
    <s v="E1956"/>
    <x v="947"/>
    <x v="3"/>
    <x v="4"/>
    <x v="1"/>
    <n v="8.8800000000000008"/>
    <d v="2025-10-17T00:00:00"/>
    <d v="2019-04-15T00:00:00"/>
    <x v="950"/>
    <x v="0"/>
    <x v="4"/>
    <x v="1"/>
  </r>
  <r>
    <s v="E1957"/>
    <x v="948"/>
    <x v="0"/>
    <x v="2"/>
    <x v="1"/>
    <n v="8.06"/>
    <d v="2025-12-25T00:00:00"/>
    <d v="2019-09-02T00:00:00"/>
    <x v="951"/>
    <x v="4"/>
    <x v="1"/>
    <x v="0"/>
  </r>
  <r>
    <s v="E1958"/>
    <x v="949"/>
    <x v="4"/>
    <x v="1"/>
    <x v="1"/>
    <n v="9.76"/>
    <d v="2025-10-23T00:00:00"/>
    <d v="2024-06-15T00:00:00"/>
    <x v="952"/>
    <x v="5"/>
    <x v="2"/>
    <x v="1"/>
  </r>
  <r>
    <s v="E1959"/>
    <x v="950"/>
    <x v="0"/>
    <x v="2"/>
    <x v="1"/>
    <n v="19.95"/>
    <d v="2025-08-02T00:00:00"/>
    <d v="2021-09-29T00:00:00"/>
    <x v="953"/>
    <x v="4"/>
    <x v="4"/>
    <x v="0"/>
  </r>
  <r>
    <s v="E1960"/>
    <x v="951"/>
    <x v="6"/>
    <x v="0"/>
    <x v="1"/>
    <n v="12.51"/>
    <d v="2025-03-06T00:00:00"/>
    <d v="2017-12-26T00:00:00"/>
    <x v="954"/>
    <x v="4"/>
    <x v="2"/>
    <x v="1"/>
  </r>
  <r>
    <s v="E1961"/>
    <x v="952"/>
    <x v="4"/>
    <x v="1"/>
    <x v="1"/>
    <n v="19.97"/>
    <d v="2025-12-30T00:00:00"/>
    <d v="2017-05-27T00:00:00"/>
    <x v="955"/>
    <x v="0"/>
    <x v="0"/>
    <x v="0"/>
  </r>
  <r>
    <s v="E1962"/>
    <x v="953"/>
    <x v="0"/>
    <x v="2"/>
    <x v="2"/>
    <n v="37.82"/>
    <d v="2025-11-27T00:00:00"/>
    <d v="2024-06-16T00:00:00"/>
    <x v="956"/>
    <x v="2"/>
    <x v="4"/>
    <x v="1"/>
  </r>
  <r>
    <s v="E1963"/>
    <x v="954"/>
    <x v="1"/>
    <x v="3"/>
    <x v="1"/>
    <n v="11.46"/>
    <d v="2025-03-21T00:00:00"/>
    <d v="2022-05-02T00:00:00"/>
    <x v="957"/>
    <x v="6"/>
    <x v="3"/>
    <x v="0"/>
  </r>
  <r>
    <s v="E1964"/>
    <x v="955"/>
    <x v="1"/>
    <x v="5"/>
    <x v="0"/>
    <n v="17.98"/>
    <d v="2025-10-07T00:00:00"/>
    <d v="2021-09-04T00:00:00"/>
    <x v="958"/>
    <x v="0"/>
    <x v="4"/>
    <x v="0"/>
  </r>
  <r>
    <s v="E1965"/>
    <x v="956"/>
    <x v="5"/>
    <x v="2"/>
    <x v="1"/>
    <n v="4.18"/>
    <d v="2025-10-11T00:00:00"/>
    <d v="2016-07-22T00:00:00"/>
    <x v="959"/>
    <x v="4"/>
    <x v="0"/>
    <x v="0"/>
  </r>
  <r>
    <s v="E1966"/>
    <x v="957"/>
    <x v="5"/>
    <x v="2"/>
    <x v="3"/>
    <n v="19.87"/>
    <d v="2025-08-27T00:00:00"/>
    <d v="2022-09-15T00:00:00"/>
    <x v="960"/>
    <x v="4"/>
    <x v="3"/>
    <x v="1"/>
  </r>
  <r>
    <s v="E1967"/>
    <x v="958"/>
    <x v="4"/>
    <x v="3"/>
    <x v="3"/>
    <n v="32.619999999999997"/>
    <d v="2025-04-13T00:00:00"/>
    <d v="2023-11-20T00:00:00"/>
    <x v="961"/>
    <x v="1"/>
    <x v="4"/>
    <x v="0"/>
  </r>
  <r>
    <s v="E1968"/>
    <x v="959"/>
    <x v="4"/>
    <x v="3"/>
    <x v="0"/>
    <n v="31.55"/>
    <d v="2025-09-10T00:00:00"/>
    <d v="2016-06-19T00:00:00"/>
    <x v="962"/>
    <x v="4"/>
    <x v="0"/>
    <x v="1"/>
  </r>
  <r>
    <s v="E1969"/>
    <x v="960"/>
    <x v="5"/>
    <x v="3"/>
    <x v="2"/>
    <n v="36.54"/>
    <d v="2026-01-31T00:00:00"/>
    <d v="2016-07-30T00:00:00"/>
    <x v="963"/>
    <x v="1"/>
    <x v="4"/>
    <x v="1"/>
  </r>
  <r>
    <s v="E1970"/>
    <x v="961"/>
    <x v="1"/>
    <x v="5"/>
    <x v="3"/>
    <n v="28.74"/>
    <d v="2025-12-05T00:00:00"/>
    <d v="2017-12-10T00:00:00"/>
    <x v="964"/>
    <x v="6"/>
    <x v="3"/>
    <x v="0"/>
  </r>
  <r>
    <s v="E1971"/>
    <x v="962"/>
    <x v="1"/>
    <x v="1"/>
    <x v="3"/>
    <n v="17.88"/>
    <d v="2026-01-30T00:00:00"/>
    <d v="2021-11-12T00:00:00"/>
    <x v="965"/>
    <x v="3"/>
    <x v="3"/>
    <x v="1"/>
  </r>
  <r>
    <s v="E1972"/>
    <x v="963"/>
    <x v="6"/>
    <x v="3"/>
    <x v="2"/>
    <n v="12.05"/>
    <d v="2025-04-30T00:00:00"/>
    <d v="2021-11-23T00:00:00"/>
    <x v="966"/>
    <x v="2"/>
    <x v="3"/>
    <x v="0"/>
  </r>
  <r>
    <s v="E1973"/>
    <x v="964"/>
    <x v="3"/>
    <x v="0"/>
    <x v="1"/>
    <n v="20.190000000000001"/>
    <d v="2025-03-22T00:00:00"/>
    <d v="2019-08-27T00:00:00"/>
    <x v="967"/>
    <x v="4"/>
    <x v="0"/>
    <x v="0"/>
  </r>
  <r>
    <s v="E1974"/>
    <x v="965"/>
    <x v="5"/>
    <x v="2"/>
    <x v="1"/>
    <n v="24.84"/>
    <d v="2025-09-13T00:00:00"/>
    <d v="2019-11-24T00:00:00"/>
    <x v="968"/>
    <x v="4"/>
    <x v="0"/>
    <x v="1"/>
  </r>
  <r>
    <s v="E1975"/>
    <x v="966"/>
    <x v="5"/>
    <x v="0"/>
    <x v="3"/>
    <n v="37.979999999999997"/>
    <d v="2026-02-05T00:00:00"/>
    <d v="2015-12-06T00:00:00"/>
    <x v="969"/>
    <x v="2"/>
    <x v="3"/>
    <x v="1"/>
  </r>
  <r>
    <s v="E1976"/>
    <x v="967"/>
    <x v="5"/>
    <x v="3"/>
    <x v="0"/>
    <n v="13.66"/>
    <d v="2025-09-19T00:00:00"/>
    <d v="2020-09-27T00:00:00"/>
    <x v="970"/>
    <x v="5"/>
    <x v="1"/>
    <x v="0"/>
  </r>
  <r>
    <s v="E1977"/>
    <x v="968"/>
    <x v="2"/>
    <x v="4"/>
    <x v="1"/>
    <n v="10.039999999999999"/>
    <d v="2025-04-04T00:00:00"/>
    <d v="2016-10-20T00:00:00"/>
    <x v="971"/>
    <x v="3"/>
    <x v="4"/>
    <x v="1"/>
  </r>
  <r>
    <s v="E1978"/>
    <x v="969"/>
    <x v="5"/>
    <x v="0"/>
    <x v="3"/>
    <n v="36.270000000000003"/>
    <d v="2025-04-22T00:00:00"/>
    <d v="2019-10-15T00:00:00"/>
    <x v="972"/>
    <x v="3"/>
    <x v="0"/>
    <x v="1"/>
  </r>
  <r>
    <s v="E1979"/>
    <x v="970"/>
    <x v="2"/>
    <x v="4"/>
    <x v="3"/>
    <n v="16.18"/>
    <d v="2025-12-08T00:00:00"/>
    <d v="2017-06-03T00:00:00"/>
    <x v="973"/>
    <x v="6"/>
    <x v="0"/>
    <x v="0"/>
  </r>
  <r>
    <s v="E1980"/>
    <x v="971"/>
    <x v="6"/>
    <x v="3"/>
    <x v="0"/>
    <n v="26.32"/>
    <d v="2025-06-11T00:00:00"/>
    <d v="2023-07-26T00:00:00"/>
    <x v="974"/>
    <x v="5"/>
    <x v="1"/>
    <x v="0"/>
  </r>
  <r>
    <s v="E1981"/>
    <x v="972"/>
    <x v="0"/>
    <x v="4"/>
    <x v="0"/>
    <n v="31.63"/>
    <d v="2025-03-19T00:00:00"/>
    <d v="2018-10-17T00:00:00"/>
    <x v="975"/>
    <x v="1"/>
    <x v="4"/>
    <x v="0"/>
  </r>
  <r>
    <s v="E1982"/>
    <x v="973"/>
    <x v="6"/>
    <x v="1"/>
    <x v="2"/>
    <n v="7.35"/>
    <d v="2025-08-01T00:00:00"/>
    <d v="2019-11-28T00:00:00"/>
    <x v="976"/>
    <x v="6"/>
    <x v="0"/>
    <x v="1"/>
  </r>
  <r>
    <s v="E1983"/>
    <x v="974"/>
    <x v="2"/>
    <x v="5"/>
    <x v="3"/>
    <n v="11.78"/>
    <d v="2026-01-02T00:00:00"/>
    <d v="2016-10-06T00:00:00"/>
    <x v="977"/>
    <x v="5"/>
    <x v="2"/>
    <x v="1"/>
  </r>
  <r>
    <s v="E1984"/>
    <x v="975"/>
    <x v="4"/>
    <x v="0"/>
    <x v="3"/>
    <n v="36.21"/>
    <d v="2025-09-18T00:00:00"/>
    <d v="2022-07-27T00:00:00"/>
    <x v="978"/>
    <x v="3"/>
    <x v="0"/>
    <x v="1"/>
  </r>
  <r>
    <s v="E1985"/>
    <x v="976"/>
    <x v="3"/>
    <x v="3"/>
    <x v="0"/>
    <n v="21.72"/>
    <d v="2025-07-26T00:00:00"/>
    <d v="2018-01-29T00:00:00"/>
    <x v="979"/>
    <x v="0"/>
    <x v="4"/>
    <x v="0"/>
  </r>
  <r>
    <s v="E1986"/>
    <x v="977"/>
    <x v="3"/>
    <x v="1"/>
    <x v="0"/>
    <n v="14.64"/>
    <d v="2025-08-22T00:00:00"/>
    <d v="2021-02-21T00:00:00"/>
    <x v="980"/>
    <x v="5"/>
    <x v="3"/>
    <x v="1"/>
  </r>
  <r>
    <s v="E1987"/>
    <x v="978"/>
    <x v="4"/>
    <x v="3"/>
    <x v="2"/>
    <n v="2.04"/>
    <d v="2026-01-17T00:00:00"/>
    <d v="2023-09-13T00:00:00"/>
    <x v="981"/>
    <x v="3"/>
    <x v="2"/>
    <x v="0"/>
  </r>
  <r>
    <s v="E1988"/>
    <x v="979"/>
    <x v="6"/>
    <x v="2"/>
    <x v="3"/>
    <n v="25.17"/>
    <d v="2025-07-18T00:00:00"/>
    <d v="2024-06-11T00:00:00"/>
    <x v="982"/>
    <x v="4"/>
    <x v="2"/>
    <x v="1"/>
  </r>
  <r>
    <s v="E1989"/>
    <x v="980"/>
    <x v="1"/>
    <x v="5"/>
    <x v="1"/>
    <n v="9.83"/>
    <d v="2025-07-07T00:00:00"/>
    <d v="2023-01-31T00:00:00"/>
    <x v="983"/>
    <x v="0"/>
    <x v="1"/>
    <x v="1"/>
  </r>
  <r>
    <s v="E1990"/>
    <x v="981"/>
    <x v="5"/>
    <x v="1"/>
    <x v="3"/>
    <n v="18.350000000000001"/>
    <d v="2025-11-12T00:00:00"/>
    <d v="2016-09-05T00:00:00"/>
    <x v="984"/>
    <x v="1"/>
    <x v="2"/>
    <x v="0"/>
  </r>
  <r>
    <s v="E1991"/>
    <x v="982"/>
    <x v="5"/>
    <x v="5"/>
    <x v="2"/>
    <n v="30.9"/>
    <d v="2025-10-10T00:00:00"/>
    <d v="2019-07-13T00:00:00"/>
    <x v="985"/>
    <x v="0"/>
    <x v="1"/>
    <x v="1"/>
  </r>
  <r>
    <s v="E1992"/>
    <x v="983"/>
    <x v="3"/>
    <x v="0"/>
    <x v="1"/>
    <n v="30.87"/>
    <d v="2025-11-17T00:00:00"/>
    <d v="2017-08-07T00:00:00"/>
    <x v="986"/>
    <x v="0"/>
    <x v="1"/>
    <x v="0"/>
  </r>
  <r>
    <s v="E1993"/>
    <x v="984"/>
    <x v="4"/>
    <x v="2"/>
    <x v="1"/>
    <n v="39.909999999999997"/>
    <d v="2026-02-15T00:00:00"/>
    <d v="2016-09-18T00:00:00"/>
    <x v="987"/>
    <x v="2"/>
    <x v="3"/>
    <x v="1"/>
  </r>
  <r>
    <s v="E1994"/>
    <x v="985"/>
    <x v="5"/>
    <x v="0"/>
    <x v="1"/>
    <n v="18.690000000000001"/>
    <d v="2025-03-10T00:00:00"/>
    <d v="2021-04-14T00:00:00"/>
    <x v="988"/>
    <x v="5"/>
    <x v="3"/>
    <x v="1"/>
  </r>
  <r>
    <s v="E1995"/>
    <x v="986"/>
    <x v="1"/>
    <x v="4"/>
    <x v="3"/>
    <n v="25.72"/>
    <d v="2025-11-20T00:00:00"/>
    <d v="2020-10-28T00:00:00"/>
    <x v="989"/>
    <x v="2"/>
    <x v="2"/>
    <x v="0"/>
  </r>
  <r>
    <s v="E1996"/>
    <x v="987"/>
    <x v="0"/>
    <x v="4"/>
    <x v="1"/>
    <n v="2.09"/>
    <d v="2025-08-07T00:00:00"/>
    <d v="2017-09-26T00:00:00"/>
    <x v="990"/>
    <x v="1"/>
    <x v="0"/>
    <x v="0"/>
  </r>
  <r>
    <s v="E1997"/>
    <x v="988"/>
    <x v="4"/>
    <x v="5"/>
    <x v="0"/>
    <n v="19.61"/>
    <d v="2025-02-21T00:00:00"/>
    <d v="2021-09-20T00:00:00"/>
    <x v="991"/>
    <x v="5"/>
    <x v="4"/>
    <x v="0"/>
  </r>
  <r>
    <s v="E1998"/>
    <x v="989"/>
    <x v="4"/>
    <x v="3"/>
    <x v="0"/>
    <n v="20.329999999999998"/>
    <d v="2025-09-04T00:00:00"/>
    <d v="2017-12-03T00:00:00"/>
    <x v="992"/>
    <x v="2"/>
    <x v="0"/>
    <x v="1"/>
  </r>
  <r>
    <s v="E1999"/>
    <x v="990"/>
    <x v="6"/>
    <x v="5"/>
    <x v="1"/>
    <n v="34.89"/>
    <d v="2025-02-23T00:00:00"/>
    <d v="2016-12-23T00:00:00"/>
    <x v="993"/>
    <x v="5"/>
    <x v="2"/>
    <x v="0"/>
  </r>
  <r>
    <s v="E2000"/>
    <x v="991"/>
    <x v="2"/>
    <x v="0"/>
    <x v="3"/>
    <n v="20.65"/>
    <d v="2025-08-28T00:00:00"/>
    <d v="2024-08-04T00:00:00"/>
    <x v="994"/>
    <x v="0"/>
    <x v="4"/>
    <x v="1"/>
  </r>
  <r>
    <s v="E2001"/>
    <x v="992"/>
    <x v="5"/>
    <x v="4"/>
    <x v="0"/>
    <n v="8.01"/>
    <d v="2025-10-21T00:00:00"/>
    <d v="2019-08-21T00:00:00"/>
    <x v="995"/>
    <x v="1"/>
    <x v="0"/>
    <x v="1"/>
  </r>
  <r>
    <s v="E2002"/>
    <x v="993"/>
    <x v="5"/>
    <x v="4"/>
    <x v="0"/>
    <n v="17.559999999999999"/>
    <d v="2025-07-19T00:00:00"/>
    <d v="2022-01-11T00:00:00"/>
    <x v="996"/>
    <x v="0"/>
    <x v="3"/>
    <x v="1"/>
  </r>
  <r>
    <s v="E2003"/>
    <x v="994"/>
    <x v="0"/>
    <x v="1"/>
    <x v="1"/>
    <n v="38.94"/>
    <d v="2025-09-11T00:00:00"/>
    <d v="2021-11-23T00:00:00"/>
    <x v="997"/>
    <x v="0"/>
    <x v="1"/>
    <x v="1"/>
  </r>
  <r>
    <s v="E2004"/>
    <x v="995"/>
    <x v="6"/>
    <x v="5"/>
    <x v="0"/>
    <n v="34.67"/>
    <d v="2025-09-01T00:00:00"/>
    <d v="2023-01-14T00:00:00"/>
    <x v="998"/>
    <x v="1"/>
    <x v="1"/>
    <x v="0"/>
  </r>
  <r>
    <s v="E2005"/>
    <x v="996"/>
    <x v="1"/>
    <x v="2"/>
    <x v="2"/>
    <n v="37.6"/>
    <d v="2025-05-19T00:00:00"/>
    <d v="2024-07-15T00:00:00"/>
    <x v="999"/>
    <x v="5"/>
    <x v="2"/>
    <x v="0"/>
  </r>
  <r>
    <s v="E2006"/>
    <x v="997"/>
    <x v="0"/>
    <x v="3"/>
    <x v="0"/>
    <n v="21.98"/>
    <d v="2025-11-29T00:00:00"/>
    <d v="2022-01-29T00:00:00"/>
    <x v="1000"/>
    <x v="6"/>
    <x v="1"/>
    <x v="0"/>
  </r>
  <r>
    <s v="E2007"/>
    <x v="998"/>
    <x v="6"/>
    <x v="3"/>
    <x v="3"/>
    <n v="9.86"/>
    <d v="2025-03-03T00:00:00"/>
    <d v="2016-09-24T00:00:00"/>
    <x v="1001"/>
    <x v="0"/>
    <x v="0"/>
    <x v="1"/>
  </r>
  <r>
    <s v="E2008"/>
    <x v="999"/>
    <x v="6"/>
    <x v="4"/>
    <x v="2"/>
    <n v="6.32"/>
    <d v="2025-11-12T00:00:00"/>
    <d v="2022-04-26T00:00:00"/>
    <x v="1002"/>
    <x v="0"/>
    <x v="2"/>
    <x v="1"/>
  </r>
  <r>
    <s v="E2009"/>
    <x v="1000"/>
    <x v="4"/>
    <x v="4"/>
    <x v="1"/>
    <n v="14.65"/>
    <d v="2025-11-18T00:00:00"/>
    <d v="2024-01-27T00:00:00"/>
    <x v="1003"/>
    <x v="3"/>
    <x v="4"/>
    <x v="1"/>
  </r>
  <r>
    <s v="E2010"/>
    <x v="1001"/>
    <x v="2"/>
    <x v="5"/>
    <x v="0"/>
    <n v="10.97"/>
    <d v="2025-06-13T00:00:00"/>
    <d v="2016-09-28T00:00:00"/>
    <x v="1004"/>
    <x v="2"/>
    <x v="3"/>
    <x v="0"/>
  </r>
  <r>
    <s v="E2011"/>
    <x v="1002"/>
    <x v="4"/>
    <x v="2"/>
    <x v="2"/>
    <n v="15.51"/>
    <d v="2025-09-20T00:00:00"/>
    <d v="2016-09-02T00:00:00"/>
    <x v="1005"/>
    <x v="2"/>
    <x v="3"/>
    <x v="1"/>
  </r>
  <r>
    <s v="E2012"/>
    <x v="841"/>
    <x v="4"/>
    <x v="4"/>
    <x v="0"/>
    <n v="38.549999999999997"/>
    <d v="2025-12-23T00:00:00"/>
    <d v="2020-03-17T00:00:00"/>
    <x v="1006"/>
    <x v="4"/>
    <x v="1"/>
    <x v="1"/>
  </r>
  <r>
    <s v="E2013"/>
    <x v="1003"/>
    <x v="1"/>
    <x v="5"/>
    <x v="1"/>
    <n v="23.58"/>
    <d v="2025-12-15T00:00:00"/>
    <d v="2024-03-02T00:00:00"/>
    <x v="1007"/>
    <x v="6"/>
    <x v="1"/>
    <x v="1"/>
  </r>
  <r>
    <s v="E2014"/>
    <x v="1004"/>
    <x v="6"/>
    <x v="3"/>
    <x v="1"/>
    <n v="19.16"/>
    <d v="2026-01-05T00:00:00"/>
    <d v="2022-03-02T00:00:00"/>
    <x v="1008"/>
    <x v="0"/>
    <x v="4"/>
    <x v="1"/>
  </r>
  <r>
    <s v="E2015"/>
    <x v="1005"/>
    <x v="2"/>
    <x v="1"/>
    <x v="3"/>
    <n v="33.67"/>
    <d v="2025-04-01T00:00:00"/>
    <d v="2021-07-14T00:00:00"/>
    <x v="1009"/>
    <x v="0"/>
    <x v="4"/>
    <x v="1"/>
  </r>
  <r>
    <s v="E2016"/>
    <x v="1006"/>
    <x v="5"/>
    <x v="2"/>
    <x v="0"/>
    <n v="5.94"/>
    <d v="2025-10-08T00:00:00"/>
    <d v="2020-04-27T00:00:00"/>
    <x v="1010"/>
    <x v="3"/>
    <x v="0"/>
    <x v="0"/>
  </r>
  <r>
    <s v="E2017"/>
    <x v="1007"/>
    <x v="0"/>
    <x v="4"/>
    <x v="1"/>
    <n v="38.86"/>
    <d v="2025-09-14T00:00:00"/>
    <d v="2020-01-10T00:00:00"/>
    <x v="1011"/>
    <x v="2"/>
    <x v="0"/>
    <x v="1"/>
  </r>
  <r>
    <s v="E2018"/>
    <x v="1008"/>
    <x v="1"/>
    <x v="1"/>
    <x v="0"/>
    <n v="13.23"/>
    <d v="2025-09-02T00:00:00"/>
    <d v="2018-11-12T00:00:00"/>
    <x v="1012"/>
    <x v="4"/>
    <x v="2"/>
    <x v="1"/>
  </r>
  <r>
    <s v="E2019"/>
    <x v="1009"/>
    <x v="3"/>
    <x v="3"/>
    <x v="0"/>
    <n v="37.97"/>
    <d v="2025-03-28T00:00:00"/>
    <d v="2016-08-03T00:00:00"/>
    <x v="1013"/>
    <x v="3"/>
    <x v="3"/>
    <x v="1"/>
  </r>
  <r>
    <s v="E2020"/>
    <x v="1010"/>
    <x v="5"/>
    <x v="5"/>
    <x v="1"/>
    <n v="30.3"/>
    <d v="2025-12-04T00:00:00"/>
    <d v="2021-04-21T00:00:00"/>
    <x v="1014"/>
    <x v="5"/>
    <x v="2"/>
    <x v="1"/>
  </r>
  <r>
    <s v="E2021"/>
    <x v="1011"/>
    <x v="4"/>
    <x v="1"/>
    <x v="3"/>
    <n v="7.68"/>
    <d v="2025-04-16T00:00:00"/>
    <d v="2016-12-10T00:00:00"/>
    <x v="1015"/>
    <x v="2"/>
    <x v="3"/>
    <x v="1"/>
  </r>
  <r>
    <s v="E2022"/>
    <x v="1012"/>
    <x v="6"/>
    <x v="4"/>
    <x v="0"/>
    <n v="7.44"/>
    <d v="2025-07-15T00:00:00"/>
    <d v="2017-05-12T00:00:00"/>
    <x v="1016"/>
    <x v="4"/>
    <x v="3"/>
    <x v="0"/>
  </r>
  <r>
    <s v="E2023"/>
    <x v="1013"/>
    <x v="6"/>
    <x v="3"/>
    <x v="3"/>
    <n v="14.37"/>
    <d v="2025-06-24T00:00:00"/>
    <d v="2016-08-18T00:00:00"/>
    <x v="1017"/>
    <x v="6"/>
    <x v="4"/>
    <x v="0"/>
  </r>
  <r>
    <s v="E2024"/>
    <x v="1014"/>
    <x v="6"/>
    <x v="3"/>
    <x v="0"/>
    <n v="1.1000000000000001"/>
    <d v="2025-05-14T00:00:00"/>
    <d v="2018-03-31T00:00:00"/>
    <x v="1018"/>
    <x v="2"/>
    <x v="3"/>
    <x v="1"/>
  </r>
  <r>
    <s v="E2025"/>
    <x v="1015"/>
    <x v="6"/>
    <x v="1"/>
    <x v="3"/>
    <n v="36.909999999999997"/>
    <d v="2025-10-23T00:00:00"/>
    <d v="2019-11-21T00:00:00"/>
    <x v="1019"/>
    <x v="6"/>
    <x v="4"/>
    <x v="1"/>
  </r>
  <r>
    <s v="E2026"/>
    <x v="1016"/>
    <x v="1"/>
    <x v="3"/>
    <x v="2"/>
    <n v="18.649999999999999"/>
    <d v="2025-04-19T00:00:00"/>
    <d v="2024-01-20T00:00:00"/>
    <x v="1020"/>
    <x v="2"/>
    <x v="4"/>
    <x v="1"/>
  </r>
  <r>
    <s v="E2027"/>
    <x v="1017"/>
    <x v="1"/>
    <x v="2"/>
    <x v="2"/>
    <n v="31.05"/>
    <d v="2025-08-13T00:00:00"/>
    <d v="2023-04-22T00:00:00"/>
    <x v="1021"/>
    <x v="0"/>
    <x v="1"/>
    <x v="1"/>
  </r>
  <r>
    <s v="E2028"/>
    <x v="1018"/>
    <x v="5"/>
    <x v="1"/>
    <x v="1"/>
    <n v="35.01"/>
    <d v="2025-03-31T00:00:00"/>
    <d v="2021-11-27T00:00:00"/>
    <x v="1022"/>
    <x v="5"/>
    <x v="0"/>
    <x v="0"/>
  </r>
  <r>
    <s v="E2029"/>
    <x v="1019"/>
    <x v="4"/>
    <x v="5"/>
    <x v="3"/>
    <n v="17.190000000000001"/>
    <d v="2025-10-16T00:00:00"/>
    <d v="2021-01-03T00:00:00"/>
    <x v="1023"/>
    <x v="4"/>
    <x v="3"/>
    <x v="1"/>
  </r>
  <r>
    <s v="E2030"/>
    <x v="1"/>
    <x v="6"/>
    <x v="5"/>
    <x v="0"/>
    <n v="22.7"/>
    <d v="2025-09-14T00:00:00"/>
    <d v="2018-11-25T00:00:00"/>
    <x v="1024"/>
    <x v="0"/>
    <x v="2"/>
    <x v="0"/>
  </r>
  <r>
    <s v="E2031"/>
    <x v="1020"/>
    <x v="0"/>
    <x v="3"/>
    <x v="3"/>
    <n v="29.15"/>
    <d v="2025-06-06T00:00:00"/>
    <d v="2018-06-07T00:00:00"/>
    <x v="1025"/>
    <x v="3"/>
    <x v="2"/>
    <x v="1"/>
  </r>
  <r>
    <s v="E2032"/>
    <x v="1021"/>
    <x v="5"/>
    <x v="5"/>
    <x v="3"/>
    <n v="37.020000000000003"/>
    <d v="2025-06-19T00:00:00"/>
    <d v="2020-04-01T00:00:00"/>
    <x v="1026"/>
    <x v="6"/>
    <x v="2"/>
    <x v="1"/>
  </r>
  <r>
    <s v="E2033"/>
    <x v="1022"/>
    <x v="3"/>
    <x v="3"/>
    <x v="1"/>
    <n v="25.4"/>
    <d v="2025-02-18T00:00:00"/>
    <d v="2023-06-10T00:00:00"/>
    <x v="1027"/>
    <x v="2"/>
    <x v="0"/>
    <x v="1"/>
  </r>
  <r>
    <s v="E2034"/>
    <x v="1023"/>
    <x v="0"/>
    <x v="1"/>
    <x v="2"/>
    <n v="33.770000000000003"/>
    <d v="2025-02-20T00:00:00"/>
    <d v="2019-11-27T00:00:00"/>
    <x v="1028"/>
    <x v="2"/>
    <x v="3"/>
    <x v="0"/>
  </r>
  <r>
    <s v="E2035"/>
    <x v="1024"/>
    <x v="5"/>
    <x v="2"/>
    <x v="1"/>
    <n v="21.67"/>
    <d v="2026-02-13T00:00:00"/>
    <d v="2019-06-18T00:00:00"/>
    <x v="1029"/>
    <x v="0"/>
    <x v="1"/>
    <x v="1"/>
  </r>
  <r>
    <s v="E2036"/>
    <x v="1025"/>
    <x v="0"/>
    <x v="2"/>
    <x v="1"/>
    <n v="21.99"/>
    <d v="2025-04-15T00:00:00"/>
    <d v="2021-06-20T00:00:00"/>
    <x v="1030"/>
    <x v="0"/>
    <x v="3"/>
    <x v="1"/>
  </r>
  <r>
    <s v="E2037"/>
    <x v="1026"/>
    <x v="0"/>
    <x v="4"/>
    <x v="0"/>
    <n v="17.03"/>
    <d v="2026-02-11T00:00:00"/>
    <d v="2022-07-15T00:00:00"/>
    <x v="1031"/>
    <x v="2"/>
    <x v="3"/>
    <x v="0"/>
  </r>
  <r>
    <s v="E2038"/>
    <x v="1027"/>
    <x v="5"/>
    <x v="2"/>
    <x v="0"/>
    <n v="7.65"/>
    <d v="2025-07-01T00:00:00"/>
    <d v="2022-10-09T00:00:00"/>
    <x v="1032"/>
    <x v="6"/>
    <x v="3"/>
    <x v="1"/>
  </r>
  <r>
    <s v="E2039"/>
    <x v="1028"/>
    <x v="0"/>
    <x v="0"/>
    <x v="2"/>
    <n v="7.43"/>
    <d v="2025-10-07T00:00:00"/>
    <d v="2020-03-06T00:00:00"/>
    <x v="1033"/>
    <x v="6"/>
    <x v="4"/>
    <x v="1"/>
  </r>
  <r>
    <s v="E2040"/>
    <x v="1029"/>
    <x v="2"/>
    <x v="5"/>
    <x v="2"/>
    <n v="39.340000000000003"/>
    <d v="2025-06-06T00:00:00"/>
    <d v="2018-09-22T00:00:00"/>
    <x v="1034"/>
    <x v="4"/>
    <x v="2"/>
    <x v="1"/>
  </r>
  <r>
    <s v="E2041"/>
    <x v="1030"/>
    <x v="5"/>
    <x v="3"/>
    <x v="3"/>
    <n v="25.08"/>
    <d v="2025-10-31T00:00:00"/>
    <d v="2016-09-29T00:00:00"/>
    <x v="1035"/>
    <x v="0"/>
    <x v="4"/>
    <x v="0"/>
  </r>
  <r>
    <s v="E2042"/>
    <x v="1031"/>
    <x v="6"/>
    <x v="1"/>
    <x v="2"/>
    <n v="17.37"/>
    <d v="2025-07-29T00:00:00"/>
    <d v="2018-05-03T00:00:00"/>
    <x v="1036"/>
    <x v="0"/>
    <x v="3"/>
    <x v="0"/>
  </r>
  <r>
    <s v="E2043"/>
    <x v="1032"/>
    <x v="3"/>
    <x v="1"/>
    <x v="3"/>
    <n v="33.1"/>
    <d v="2025-03-09T00:00:00"/>
    <d v="2016-10-11T00:00:00"/>
    <x v="1037"/>
    <x v="6"/>
    <x v="2"/>
    <x v="1"/>
  </r>
  <r>
    <s v="E2044"/>
    <x v="1033"/>
    <x v="6"/>
    <x v="3"/>
    <x v="0"/>
    <n v="39.340000000000003"/>
    <d v="2026-02-01T00:00:00"/>
    <d v="2022-11-02T00:00:00"/>
    <x v="1038"/>
    <x v="5"/>
    <x v="2"/>
    <x v="0"/>
  </r>
  <r>
    <s v="E2045"/>
    <x v="1034"/>
    <x v="3"/>
    <x v="3"/>
    <x v="0"/>
    <n v="36.270000000000003"/>
    <d v="2025-03-05T00:00:00"/>
    <d v="2022-08-20T00:00:00"/>
    <x v="1039"/>
    <x v="5"/>
    <x v="2"/>
    <x v="1"/>
  </r>
  <r>
    <s v="E2046"/>
    <x v="1035"/>
    <x v="0"/>
    <x v="3"/>
    <x v="2"/>
    <n v="11.5"/>
    <d v="2026-01-12T00:00:00"/>
    <d v="2024-03-31T00:00:00"/>
    <x v="1040"/>
    <x v="2"/>
    <x v="4"/>
    <x v="0"/>
  </r>
  <r>
    <s v="E2047"/>
    <x v="1036"/>
    <x v="3"/>
    <x v="3"/>
    <x v="2"/>
    <n v="17.2"/>
    <d v="2026-02-10T00:00:00"/>
    <d v="2018-10-03T00:00:00"/>
    <x v="1041"/>
    <x v="5"/>
    <x v="0"/>
    <x v="1"/>
  </r>
  <r>
    <s v="E2048"/>
    <x v="1037"/>
    <x v="1"/>
    <x v="2"/>
    <x v="3"/>
    <n v="27.1"/>
    <d v="2025-10-21T00:00:00"/>
    <d v="2019-01-26T00:00:00"/>
    <x v="1042"/>
    <x v="3"/>
    <x v="2"/>
    <x v="0"/>
  </r>
  <r>
    <s v="E2049"/>
    <x v="1038"/>
    <x v="3"/>
    <x v="0"/>
    <x v="2"/>
    <n v="8.65"/>
    <d v="2025-11-09T00:00:00"/>
    <d v="2018-08-28T00:00:00"/>
    <x v="1043"/>
    <x v="2"/>
    <x v="1"/>
    <x v="1"/>
  </r>
  <r>
    <s v="E2050"/>
    <x v="1039"/>
    <x v="0"/>
    <x v="2"/>
    <x v="1"/>
    <n v="15.62"/>
    <d v="2025-06-22T00:00:00"/>
    <d v="2019-11-12T00:00:00"/>
    <x v="1044"/>
    <x v="6"/>
    <x v="4"/>
    <x v="1"/>
  </r>
  <r>
    <s v="E2051"/>
    <x v="1040"/>
    <x v="6"/>
    <x v="1"/>
    <x v="0"/>
    <n v="13.33"/>
    <d v="2026-01-20T00:00:00"/>
    <d v="2017-08-15T00:00:00"/>
    <x v="1045"/>
    <x v="2"/>
    <x v="0"/>
    <x v="0"/>
  </r>
  <r>
    <s v="E2052"/>
    <x v="1041"/>
    <x v="5"/>
    <x v="1"/>
    <x v="1"/>
    <n v="27.07"/>
    <d v="2026-01-05T00:00:00"/>
    <d v="2015-12-04T00:00:00"/>
    <x v="1046"/>
    <x v="6"/>
    <x v="1"/>
    <x v="0"/>
  </r>
  <r>
    <s v="E2053"/>
    <x v="1042"/>
    <x v="0"/>
    <x v="5"/>
    <x v="2"/>
    <n v="4.92"/>
    <d v="2025-12-04T00:00:00"/>
    <d v="2022-02-22T00:00:00"/>
    <x v="1047"/>
    <x v="2"/>
    <x v="3"/>
    <x v="0"/>
  </r>
  <r>
    <s v="E2054"/>
    <x v="1043"/>
    <x v="5"/>
    <x v="4"/>
    <x v="1"/>
    <n v="9.42"/>
    <d v="2025-11-18T00:00:00"/>
    <d v="2016-11-12T00:00:00"/>
    <x v="1048"/>
    <x v="6"/>
    <x v="1"/>
    <x v="1"/>
  </r>
  <r>
    <s v="E2055"/>
    <x v="1044"/>
    <x v="1"/>
    <x v="0"/>
    <x v="0"/>
    <n v="20.65"/>
    <d v="2025-04-20T00:00:00"/>
    <d v="2020-02-02T00:00:00"/>
    <x v="1049"/>
    <x v="6"/>
    <x v="0"/>
    <x v="0"/>
  </r>
  <r>
    <s v="E2056"/>
    <x v="1045"/>
    <x v="1"/>
    <x v="2"/>
    <x v="1"/>
    <n v="25.08"/>
    <d v="2025-02-24T00:00:00"/>
    <d v="2017-01-08T00:00:00"/>
    <x v="1050"/>
    <x v="5"/>
    <x v="3"/>
    <x v="0"/>
  </r>
  <r>
    <s v="E2057"/>
    <x v="1046"/>
    <x v="0"/>
    <x v="0"/>
    <x v="1"/>
    <n v="23.73"/>
    <d v="2025-03-13T00:00:00"/>
    <d v="2022-11-28T00:00:00"/>
    <x v="1051"/>
    <x v="5"/>
    <x v="1"/>
    <x v="1"/>
  </r>
  <r>
    <s v="E2058"/>
    <x v="1047"/>
    <x v="4"/>
    <x v="4"/>
    <x v="0"/>
    <n v="4.53"/>
    <d v="2025-09-13T00:00:00"/>
    <d v="2019-12-24T00:00:00"/>
    <x v="1052"/>
    <x v="1"/>
    <x v="1"/>
    <x v="1"/>
  </r>
  <r>
    <s v="E2059"/>
    <x v="1048"/>
    <x v="6"/>
    <x v="5"/>
    <x v="2"/>
    <n v="7.38"/>
    <d v="2025-04-11T00:00:00"/>
    <d v="2021-01-07T00:00:00"/>
    <x v="1053"/>
    <x v="3"/>
    <x v="4"/>
    <x v="1"/>
  </r>
  <r>
    <s v="E2060"/>
    <x v="1049"/>
    <x v="4"/>
    <x v="0"/>
    <x v="0"/>
    <n v="27.48"/>
    <d v="2026-01-12T00:00:00"/>
    <d v="2024-06-22T00:00:00"/>
    <x v="1054"/>
    <x v="0"/>
    <x v="1"/>
    <x v="1"/>
  </r>
  <r>
    <s v="E2061"/>
    <x v="1050"/>
    <x v="5"/>
    <x v="3"/>
    <x v="2"/>
    <n v="15.73"/>
    <d v="2025-03-03T00:00:00"/>
    <d v="2017-09-08T00:00:00"/>
    <x v="1055"/>
    <x v="6"/>
    <x v="0"/>
    <x v="1"/>
  </r>
  <r>
    <s v="E2062"/>
    <x v="1051"/>
    <x v="0"/>
    <x v="4"/>
    <x v="2"/>
    <n v="16.5"/>
    <d v="2025-12-16T00:00:00"/>
    <d v="2017-01-25T00:00:00"/>
    <x v="1056"/>
    <x v="6"/>
    <x v="1"/>
    <x v="0"/>
  </r>
  <r>
    <s v="E2063"/>
    <x v="1052"/>
    <x v="0"/>
    <x v="4"/>
    <x v="2"/>
    <n v="6.12"/>
    <d v="2025-06-02T00:00:00"/>
    <d v="2023-03-01T00:00:00"/>
    <x v="1057"/>
    <x v="1"/>
    <x v="2"/>
    <x v="1"/>
  </r>
  <r>
    <s v="E2064"/>
    <x v="1053"/>
    <x v="5"/>
    <x v="0"/>
    <x v="3"/>
    <n v="27.63"/>
    <d v="2025-05-09T00:00:00"/>
    <d v="2022-05-08T00:00:00"/>
    <x v="1058"/>
    <x v="4"/>
    <x v="3"/>
    <x v="0"/>
  </r>
  <r>
    <s v="E2065"/>
    <x v="1054"/>
    <x v="4"/>
    <x v="4"/>
    <x v="3"/>
    <n v="4.01"/>
    <d v="2025-09-22T00:00:00"/>
    <d v="2021-07-28T00:00:00"/>
    <x v="1059"/>
    <x v="2"/>
    <x v="3"/>
    <x v="1"/>
  </r>
  <r>
    <s v="E2066"/>
    <x v="1055"/>
    <x v="3"/>
    <x v="1"/>
    <x v="0"/>
    <n v="15.15"/>
    <d v="2025-07-01T00:00:00"/>
    <d v="2018-02-25T00:00:00"/>
    <x v="1060"/>
    <x v="4"/>
    <x v="0"/>
    <x v="1"/>
  </r>
  <r>
    <s v="E2067"/>
    <x v="1056"/>
    <x v="0"/>
    <x v="5"/>
    <x v="1"/>
    <n v="30.42"/>
    <d v="2025-03-29T00:00:00"/>
    <d v="2022-09-15T00:00:00"/>
    <x v="1061"/>
    <x v="2"/>
    <x v="3"/>
    <x v="0"/>
  </r>
  <r>
    <s v="E2068"/>
    <x v="1057"/>
    <x v="3"/>
    <x v="4"/>
    <x v="2"/>
    <n v="35.06"/>
    <d v="2025-05-01T00:00:00"/>
    <d v="2022-11-22T00:00:00"/>
    <x v="1062"/>
    <x v="3"/>
    <x v="3"/>
    <x v="1"/>
  </r>
  <r>
    <s v="E2069"/>
    <x v="1058"/>
    <x v="2"/>
    <x v="2"/>
    <x v="0"/>
    <n v="11.86"/>
    <d v="2025-12-02T00:00:00"/>
    <d v="2018-01-28T00:00:00"/>
    <x v="1063"/>
    <x v="3"/>
    <x v="2"/>
    <x v="0"/>
  </r>
  <r>
    <s v="E2070"/>
    <x v="1059"/>
    <x v="3"/>
    <x v="4"/>
    <x v="0"/>
    <n v="17.47"/>
    <d v="2026-02-12T00:00:00"/>
    <d v="2024-05-12T00:00:00"/>
    <x v="1064"/>
    <x v="3"/>
    <x v="3"/>
    <x v="0"/>
  </r>
  <r>
    <s v="E2071"/>
    <x v="1060"/>
    <x v="3"/>
    <x v="3"/>
    <x v="0"/>
    <n v="30.88"/>
    <d v="2025-10-06T00:00:00"/>
    <d v="2016-10-05T00:00:00"/>
    <x v="1065"/>
    <x v="2"/>
    <x v="0"/>
    <x v="1"/>
  </r>
  <r>
    <s v="E2072"/>
    <x v="1061"/>
    <x v="0"/>
    <x v="2"/>
    <x v="2"/>
    <n v="17.71"/>
    <d v="2026-01-06T00:00:00"/>
    <d v="2018-01-24T00:00:00"/>
    <x v="1066"/>
    <x v="6"/>
    <x v="2"/>
    <x v="0"/>
  </r>
  <r>
    <s v="E2073"/>
    <x v="1062"/>
    <x v="0"/>
    <x v="1"/>
    <x v="1"/>
    <n v="11.18"/>
    <d v="2025-06-25T00:00:00"/>
    <d v="2021-06-15T00:00:00"/>
    <x v="1067"/>
    <x v="0"/>
    <x v="1"/>
    <x v="0"/>
  </r>
  <r>
    <s v="E2074"/>
    <x v="1063"/>
    <x v="2"/>
    <x v="3"/>
    <x v="0"/>
    <n v="37.880000000000003"/>
    <d v="2025-11-29T00:00:00"/>
    <d v="2024-02-03T00:00:00"/>
    <x v="1068"/>
    <x v="3"/>
    <x v="4"/>
    <x v="0"/>
  </r>
  <r>
    <s v="E2075"/>
    <x v="1064"/>
    <x v="6"/>
    <x v="4"/>
    <x v="3"/>
    <n v="38.47"/>
    <d v="2025-11-30T00:00:00"/>
    <d v="2024-04-18T00:00:00"/>
    <x v="1069"/>
    <x v="2"/>
    <x v="0"/>
    <x v="0"/>
  </r>
  <r>
    <s v="E2076"/>
    <x v="1065"/>
    <x v="3"/>
    <x v="1"/>
    <x v="2"/>
    <n v="13.17"/>
    <d v="2025-04-23T00:00:00"/>
    <d v="2016-04-15T00:00:00"/>
    <x v="1070"/>
    <x v="1"/>
    <x v="1"/>
    <x v="1"/>
  </r>
  <r>
    <s v="E2077"/>
    <x v="1066"/>
    <x v="5"/>
    <x v="4"/>
    <x v="2"/>
    <n v="17.02"/>
    <d v="2025-11-10T00:00:00"/>
    <d v="2018-07-23T00:00:00"/>
    <x v="1071"/>
    <x v="1"/>
    <x v="1"/>
    <x v="0"/>
  </r>
  <r>
    <s v="E2078"/>
    <x v="1067"/>
    <x v="0"/>
    <x v="0"/>
    <x v="3"/>
    <n v="19.440000000000001"/>
    <d v="2025-02-23T00:00:00"/>
    <d v="2017-11-17T00:00:00"/>
    <x v="1072"/>
    <x v="2"/>
    <x v="3"/>
    <x v="0"/>
  </r>
  <r>
    <s v="E2079"/>
    <x v="1068"/>
    <x v="0"/>
    <x v="2"/>
    <x v="0"/>
    <n v="37.9"/>
    <d v="2025-05-04T00:00:00"/>
    <d v="2022-06-30T00:00:00"/>
    <x v="1073"/>
    <x v="5"/>
    <x v="3"/>
    <x v="1"/>
  </r>
  <r>
    <s v="E2080"/>
    <x v="1069"/>
    <x v="0"/>
    <x v="0"/>
    <x v="3"/>
    <n v="7.26"/>
    <d v="2025-10-05T00:00:00"/>
    <d v="2023-07-11T00:00:00"/>
    <x v="1074"/>
    <x v="2"/>
    <x v="2"/>
    <x v="1"/>
  </r>
  <r>
    <s v="E2081"/>
    <x v="1070"/>
    <x v="2"/>
    <x v="0"/>
    <x v="0"/>
    <n v="18.48"/>
    <d v="2025-04-13T00:00:00"/>
    <d v="2020-06-24T00:00:00"/>
    <x v="1075"/>
    <x v="6"/>
    <x v="3"/>
    <x v="0"/>
  </r>
  <r>
    <s v="E2082"/>
    <x v="1071"/>
    <x v="1"/>
    <x v="2"/>
    <x v="2"/>
    <n v="8.1999999999999993"/>
    <d v="2025-11-28T00:00:00"/>
    <d v="2016-05-23T00:00:00"/>
    <x v="1076"/>
    <x v="6"/>
    <x v="0"/>
    <x v="1"/>
  </r>
  <r>
    <s v="E2083"/>
    <x v="1072"/>
    <x v="1"/>
    <x v="5"/>
    <x v="3"/>
    <n v="31.16"/>
    <d v="2025-10-20T00:00:00"/>
    <d v="2023-12-21T00:00:00"/>
    <x v="1077"/>
    <x v="1"/>
    <x v="1"/>
    <x v="0"/>
  </r>
  <r>
    <s v="E2084"/>
    <x v="1073"/>
    <x v="1"/>
    <x v="1"/>
    <x v="3"/>
    <n v="1.32"/>
    <d v="2025-12-01T00:00:00"/>
    <d v="2016-12-23T00:00:00"/>
    <x v="1078"/>
    <x v="1"/>
    <x v="0"/>
    <x v="0"/>
  </r>
  <r>
    <s v="E2085"/>
    <x v="1074"/>
    <x v="5"/>
    <x v="1"/>
    <x v="2"/>
    <n v="24.25"/>
    <d v="2026-01-09T00:00:00"/>
    <d v="2017-02-26T00:00:00"/>
    <x v="1079"/>
    <x v="0"/>
    <x v="1"/>
    <x v="0"/>
  </r>
  <r>
    <s v="E2086"/>
    <x v="1075"/>
    <x v="5"/>
    <x v="5"/>
    <x v="3"/>
    <n v="4.45"/>
    <d v="2025-07-26T00:00:00"/>
    <d v="2024-01-05T00:00:00"/>
    <x v="1080"/>
    <x v="6"/>
    <x v="0"/>
    <x v="1"/>
  </r>
  <r>
    <s v="E2087"/>
    <x v="1076"/>
    <x v="0"/>
    <x v="3"/>
    <x v="3"/>
    <n v="6.26"/>
    <d v="2025-04-03T00:00:00"/>
    <d v="2022-06-17T00:00:00"/>
    <x v="1081"/>
    <x v="4"/>
    <x v="2"/>
    <x v="1"/>
  </r>
  <r>
    <s v="E2088"/>
    <x v="1077"/>
    <x v="0"/>
    <x v="5"/>
    <x v="2"/>
    <n v="22.32"/>
    <d v="2025-10-05T00:00:00"/>
    <d v="2022-06-19T00:00:00"/>
    <x v="1082"/>
    <x v="1"/>
    <x v="1"/>
    <x v="1"/>
  </r>
  <r>
    <s v="E2089"/>
    <x v="1078"/>
    <x v="0"/>
    <x v="3"/>
    <x v="1"/>
    <n v="2.5099999999999998"/>
    <d v="2026-01-21T00:00:00"/>
    <d v="2018-01-26T00:00:00"/>
    <x v="1083"/>
    <x v="3"/>
    <x v="2"/>
    <x v="1"/>
  </r>
  <r>
    <s v="E2090"/>
    <x v="1079"/>
    <x v="1"/>
    <x v="5"/>
    <x v="3"/>
    <n v="28.38"/>
    <d v="2025-12-14T00:00:00"/>
    <d v="2021-11-17T00:00:00"/>
    <x v="1084"/>
    <x v="6"/>
    <x v="4"/>
    <x v="1"/>
  </r>
  <r>
    <s v="E2091"/>
    <x v="431"/>
    <x v="2"/>
    <x v="5"/>
    <x v="3"/>
    <n v="12.65"/>
    <d v="2025-03-26T00:00:00"/>
    <d v="2020-10-13T00:00:00"/>
    <x v="1085"/>
    <x v="4"/>
    <x v="1"/>
    <x v="1"/>
  </r>
  <r>
    <s v="E2092"/>
    <x v="1080"/>
    <x v="4"/>
    <x v="4"/>
    <x v="3"/>
    <n v="32.770000000000003"/>
    <d v="2025-11-26T00:00:00"/>
    <d v="2018-02-10T00:00:00"/>
    <x v="1086"/>
    <x v="1"/>
    <x v="1"/>
    <x v="1"/>
  </r>
  <r>
    <s v="E2093"/>
    <x v="1081"/>
    <x v="3"/>
    <x v="1"/>
    <x v="3"/>
    <n v="16.78"/>
    <d v="2025-10-16T00:00:00"/>
    <d v="2024-05-12T00:00:00"/>
    <x v="1087"/>
    <x v="0"/>
    <x v="4"/>
    <x v="1"/>
  </r>
  <r>
    <s v="E2094"/>
    <x v="1082"/>
    <x v="6"/>
    <x v="0"/>
    <x v="2"/>
    <n v="24.66"/>
    <d v="2025-07-20T00:00:00"/>
    <d v="2018-08-12T00:00:00"/>
    <x v="1088"/>
    <x v="0"/>
    <x v="1"/>
    <x v="0"/>
  </r>
  <r>
    <s v="E2095"/>
    <x v="1083"/>
    <x v="3"/>
    <x v="2"/>
    <x v="2"/>
    <n v="3.52"/>
    <d v="2025-06-30T00:00:00"/>
    <d v="2018-02-04T00:00:00"/>
    <x v="1089"/>
    <x v="5"/>
    <x v="0"/>
    <x v="1"/>
  </r>
  <r>
    <s v="E2096"/>
    <x v="1084"/>
    <x v="3"/>
    <x v="4"/>
    <x v="0"/>
    <n v="19.05"/>
    <d v="2026-01-29T00:00:00"/>
    <d v="2021-04-26T00:00:00"/>
    <x v="1090"/>
    <x v="4"/>
    <x v="3"/>
    <x v="0"/>
  </r>
  <r>
    <s v="E2097"/>
    <x v="1085"/>
    <x v="6"/>
    <x v="4"/>
    <x v="1"/>
    <n v="36.69"/>
    <d v="2025-11-11T00:00:00"/>
    <d v="2017-05-19T00:00:00"/>
    <x v="1091"/>
    <x v="6"/>
    <x v="2"/>
    <x v="1"/>
  </r>
  <r>
    <s v="E2098"/>
    <x v="1086"/>
    <x v="6"/>
    <x v="2"/>
    <x v="1"/>
    <n v="4.5199999999999996"/>
    <d v="2025-06-04T00:00:00"/>
    <d v="2017-06-26T00:00:00"/>
    <x v="1092"/>
    <x v="2"/>
    <x v="4"/>
    <x v="1"/>
  </r>
  <r>
    <s v="E2099"/>
    <x v="1087"/>
    <x v="0"/>
    <x v="0"/>
    <x v="1"/>
    <n v="19.79"/>
    <d v="2025-07-15T00:00:00"/>
    <d v="2022-05-17T00:00:00"/>
    <x v="1093"/>
    <x v="0"/>
    <x v="0"/>
    <x v="0"/>
  </r>
  <r>
    <s v="E2100"/>
    <x v="1088"/>
    <x v="4"/>
    <x v="0"/>
    <x v="2"/>
    <n v="29.96"/>
    <d v="2025-10-21T00:00:00"/>
    <d v="2021-05-22T00:00:00"/>
    <x v="1094"/>
    <x v="1"/>
    <x v="4"/>
    <x v="1"/>
  </r>
  <r>
    <s v="E2101"/>
    <x v="1089"/>
    <x v="0"/>
    <x v="2"/>
    <x v="3"/>
    <n v="36.869999999999997"/>
    <d v="2025-09-17T00:00:00"/>
    <d v="2017-01-24T00:00:00"/>
    <x v="1095"/>
    <x v="0"/>
    <x v="2"/>
    <x v="1"/>
  </r>
  <r>
    <s v="E2102"/>
    <x v="1090"/>
    <x v="2"/>
    <x v="2"/>
    <x v="1"/>
    <n v="38.520000000000003"/>
    <d v="2025-02-24T00:00:00"/>
    <d v="2016-06-17T00:00:00"/>
    <x v="1096"/>
    <x v="0"/>
    <x v="2"/>
    <x v="0"/>
  </r>
  <r>
    <s v="E2103"/>
    <x v="1091"/>
    <x v="0"/>
    <x v="1"/>
    <x v="1"/>
    <n v="2.7"/>
    <d v="2026-01-08T00:00:00"/>
    <d v="2020-12-11T00:00:00"/>
    <x v="1097"/>
    <x v="0"/>
    <x v="2"/>
    <x v="0"/>
  </r>
  <r>
    <s v="E2104"/>
    <x v="1092"/>
    <x v="3"/>
    <x v="0"/>
    <x v="3"/>
    <n v="24.06"/>
    <d v="2025-08-02T00:00:00"/>
    <d v="2021-06-20T00:00:00"/>
    <x v="1098"/>
    <x v="0"/>
    <x v="4"/>
    <x v="0"/>
  </r>
  <r>
    <s v="E2105"/>
    <x v="1093"/>
    <x v="6"/>
    <x v="0"/>
    <x v="1"/>
    <n v="36.729999999999997"/>
    <d v="2025-11-10T00:00:00"/>
    <d v="2020-04-18T00:00:00"/>
    <x v="1099"/>
    <x v="0"/>
    <x v="2"/>
    <x v="1"/>
  </r>
  <r>
    <s v="E2106"/>
    <x v="1094"/>
    <x v="4"/>
    <x v="3"/>
    <x v="3"/>
    <n v="7.43"/>
    <d v="2025-07-14T00:00:00"/>
    <d v="2021-12-22T00:00:00"/>
    <x v="1100"/>
    <x v="6"/>
    <x v="3"/>
    <x v="0"/>
  </r>
  <r>
    <s v="E2107"/>
    <x v="1095"/>
    <x v="5"/>
    <x v="5"/>
    <x v="1"/>
    <n v="19.2"/>
    <d v="2025-02-20T00:00:00"/>
    <d v="2023-02-05T00:00:00"/>
    <x v="1101"/>
    <x v="0"/>
    <x v="2"/>
    <x v="0"/>
  </r>
  <r>
    <s v="E2108"/>
    <x v="1096"/>
    <x v="3"/>
    <x v="1"/>
    <x v="1"/>
    <n v="36.42"/>
    <d v="2025-07-02T00:00:00"/>
    <d v="2023-01-29T00:00:00"/>
    <x v="1102"/>
    <x v="4"/>
    <x v="2"/>
    <x v="1"/>
  </r>
  <r>
    <s v="E2109"/>
    <x v="1097"/>
    <x v="1"/>
    <x v="1"/>
    <x v="1"/>
    <n v="14.25"/>
    <d v="2026-02-08T00:00:00"/>
    <d v="2018-10-17T00:00:00"/>
    <x v="1103"/>
    <x v="6"/>
    <x v="3"/>
    <x v="1"/>
  </r>
  <r>
    <s v="E2110"/>
    <x v="1098"/>
    <x v="5"/>
    <x v="0"/>
    <x v="3"/>
    <n v="30"/>
    <d v="2025-11-07T00:00:00"/>
    <d v="2020-04-03T00:00:00"/>
    <x v="1104"/>
    <x v="4"/>
    <x v="0"/>
    <x v="0"/>
  </r>
  <r>
    <s v="E2111"/>
    <x v="1099"/>
    <x v="1"/>
    <x v="2"/>
    <x v="3"/>
    <n v="35.840000000000003"/>
    <d v="2025-12-16T00:00:00"/>
    <d v="2017-08-31T00:00:00"/>
    <x v="1105"/>
    <x v="1"/>
    <x v="0"/>
    <x v="1"/>
  </r>
  <r>
    <s v="E2112"/>
    <x v="1100"/>
    <x v="2"/>
    <x v="1"/>
    <x v="2"/>
    <n v="38.17"/>
    <d v="2025-10-23T00:00:00"/>
    <d v="2020-09-14T00:00:00"/>
    <x v="1106"/>
    <x v="4"/>
    <x v="2"/>
    <x v="0"/>
  </r>
  <r>
    <s v="E2113"/>
    <x v="1101"/>
    <x v="4"/>
    <x v="2"/>
    <x v="1"/>
    <n v="13.28"/>
    <d v="2025-06-17T00:00:00"/>
    <d v="2021-04-27T00:00:00"/>
    <x v="1107"/>
    <x v="6"/>
    <x v="2"/>
    <x v="0"/>
  </r>
  <r>
    <s v="E2114"/>
    <x v="1102"/>
    <x v="5"/>
    <x v="1"/>
    <x v="2"/>
    <n v="20.71"/>
    <d v="2025-06-25T00:00:00"/>
    <d v="2020-12-31T00:00:00"/>
    <x v="1108"/>
    <x v="5"/>
    <x v="1"/>
    <x v="1"/>
  </r>
  <r>
    <s v="E2115"/>
    <x v="1103"/>
    <x v="3"/>
    <x v="4"/>
    <x v="1"/>
    <n v="15.68"/>
    <d v="2025-06-06T00:00:00"/>
    <d v="2020-04-05T00:00:00"/>
    <x v="15"/>
    <x v="6"/>
    <x v="4"/>
    <x v="0"/>
  </r>
  <r>
    <s v="E2116"/>
    <x v="1104"/>
    <x v="3"/>
    <x v="1"/>
    <x v="3"/>
    <n v="3.44"/>
    <d v="2025-07-01T00:00:00"/>
    <d v="2018-04-21T00:00:00"/>
    <x v="1109"/>
    <x v="0"/>
    <x v="3"/>
    <x v="0"/>
  </r>
  <r>
    <s v="E2117"/>
    <x v="1105"/>
    <x v="0"/>
    <x v="3"/>
    <x v="1"/>
    <n v="19.04"/>
    <d v="2025-06-06T00:00:00"/>
    <d v="2016-01-17T00:00:00"/>
    <x v="1110"/>
    <x v="0"/>
    <x v="3"/>
    <x v="1"/>
  </r>
  <r>
    <s v="E2118"/>
    <x v="1106"/>
    <x v="5"/>
    <x v="2"/>
    <x v="2"/>
    <n v="16.920000000000002"/>
    <d v="2025-10-30T00:00:00"/>
    <d v="2017-01-26T00:00:00"/>
    <x v="1111"/>
    <x v="1"/>
    <x v="3"/>
    <x v="1"/>
  </r>
  <r>
    <s v="E2119"/>
    <x v="1107"/>
    <x v="4"/>
    <x v="1"/>
    <x v="0"/>
    <n v="3.34"/>
    <d v="2025-09-18T00:00:00"/>
    <d v="2022-09-29T00:00:00"/>
    <x v="1112"/>
    <x v="3"/>
    <x v="2"/>
    <x v="0"/>
  </r>
  <r>
    <s v="E2120"/>
    <x v="1108"/>
    <x v="2"/>
    <x v="2"/>
    <x v="3"/>
    <n v="12.46"/>
    <d v="2026-01-09T00:00:00"/>
    <d v="2021-08-15T00:00:00"/>
    <x v="1113"/>
    <x v="2"/>
    <x v="3"/>
    <x v="0"/>
  </r>
  <r>
    <s v="E2121"/>
    <x v="1109"/>
    <x v="4"/>
    <x v="0"/>
    <x v="3"/>
    <n v="20.5"/>
    <d v="2025-03-19T00:00:00"/>
    <d v="2023-11-24T00:00:00"/>
    <x v="1114"/>
    <x v="0"/>
    <x v="0"/>
    <x v="1"/>
  </r>
  <r>
    <s v="E2122"/>
    <x v="1110"/>
    <x v="5"/>
    <x v="1"/>
    <x v="1"/>
    <n v="20.47"/>
    <d v="2026-02-08T00:00:00"/>
    <d v="2017-11-09T00:00:00"/>
    <x v="1115"/>
    <x v="3"/>
    <x v="2"/>
    <x v="0"/>
  </r>
  <r>
    <s v="E2123"/>
    <x v="1111"/>
    <x v="1"/>
    <x v="3"/>
    <x v="3"/>
    <n v="21.66"/>
    <d v="2025-07-26T00:00:00"/>
    <d v="2017-08-23T00:00:00"/>
    <x v="1116"/>
    <x v="6"/>
    <x v="3"/>
    <x v="0"/>
  </r>
  <r>
    <s v="E2124"/>
    <x v="1112"/>
    <x v="6"/>
    <x v="5"/>
    <x v="1"/>
    <n v="12.32"/>
    <d v="2025-10-15T00:00:00"/>
    <d v="2021-04-06T00:00:00"/>
    <x v="1117"/>
    <x v="0"/>
    <x v="3"/>
    <x v="0"/>
  </r>
  <r>
    <s v="E2125"/>
    <x v="1113"/>
    <x v="3"/>
    <x v="3"/>
    <x v="3"/>
    <n v="39.619999999999997"/>
    <d v="2025-10-11T00:00:00"/>
    <d v="2021-05-11T00:00:00"/>
    <x v="1118"/>
    <x v="5"/>
    <x v="0"/>
    <x v="1"/>
  </r>
  <r>
    <s v="E2126"/>
    <x v="1114"/>
    <x v="0"/>
    <x v="1"/>
    <x v="1"/>
    <n v="25.8"/>
    <d v="2025-03-30T00:00:00"/>
    <d v="2023-02-16T00:00:00"/>
    <x v="1119"/>
    <x v="3"/>
    <x v="2"/>
    <x v="0"/>
  </r>
  <r>
    <s v="E2127"/>
    <x v="1115"/>
    <x v="6"/>
    <x v="3"/>
    <x v="1"/>
    <n v="18.68"/>
    <d v="2025-06-20T00:00:00"/>
    <d v="2016-04-01T00:00:00"/>
    <x v="1120"/>
    <x v="3"/>
    <x v="3"/>
    <x v="0"/>
  </r>
  <r>
    <s v="E2128"/>
    <x v="1116"/>
    <x v="3"/>
    <x v="1"/>
    <x v="1"/>
    <n v="26.77"/>
    <d v="2026-01-20T00:00:00"/>
    <d v="2020-01-22T00:00:00"/>
    <x v="1121"/>
    <x v="1"/>
    <x v="0"/>
    <x v="0"/>
  </r>
  <r>
    <s v="E2129"/>
    <x v="1117"/>
    <x v="3"/>
    <x v="0"/>
    <x v="3"/>
    <n v="8.5"/>
    <d v="2025-12-01T00:00:00"/>
    <d v="2023-12-08T00:00:00"/>
    <x v="1105"/>
    <x v="4"/>
    <x v="4"/>
    <x v="0"/>
  </r>
  <r>
    <s v="E2130"/>
    <x v="1118"/>
    <x v="4"/>
    <x v="2"/>
    <x v="2"/>
    <n v="31.11"/>
    <d v="2025-10-27T00:00:00"/>
    <d v="2023-08-19T00:00:00"/>
    <x v="1122"/>
    <x v="0"/>
    <x v="0"/>
    <x v="0"/>
  </r>
  <r>
    <s v="E2131"/>
    <x v="1119"/>
    <x v="1"/>
    <x v="3"/>
    <x v="1"/>
    <n v="15.84"/>
    <d v="2025-06-07T00:00:00"/>
    <d v="2019-06-05T00:00:00"/>
    <x v="1123"/>
    <x v="4"/>
    <x v="1"/>
    <x v="1"/>
  </r>
  <r>
    <s v="E2132"/>
    <x v="1120"/>
    <x v="4"/>
    <x v="0"/>
    <x v="3"/>
    <n v="31.93"/>
    <d v="2025-11-16T00:00:00"/>
    <d v="2018-10-22T00:00:00"/>
    <x v="1124"/>
    <x v="0"/>
    <x v="2"/>
    <x v="1"/>
  </r>
  <r>
    <s v="E2133"/>
    <x v="1121"/>
    <x v="6"/>
    <x v="4"/>
    <x v="2"/>
    <n v="4.2300000000000004"/>
    <d v="2025-05-05T00:00:00"/>
    <d v="2019-07-17T00:00:00"/>
    <x v="1125"/>
    <x v="4"/>
    <x v="2"/>
    <x v="1"/>
  </r>
  <r>
    <s v="E2134"/>
    <x v="1122"/>
    <x v="6"/>
    <x v="5"/>
    <x v="2"/>
    <n v="23.51"/>
    <d v="2025-09-28T00:00:00"/>
    <d v="2021-04-06T00:00:00"/>
    <x v="1126"/>
    <x v="2"/>
    <x v="3"/>
    <x v="0"/>
  </r>
  <r>
    <s v="E2135"/>
    <x v="1123"/>
    <x v="6"/>
    <x v="4"/>
    <x v="1"/>
    <n v="13.77"/>
    <d v="2026-02-16T00:00:00"/>
    <d v="2020-11-11T00:00:00"/>
    <x v="1127"/>
    <x v="5"/>
    <x v="2"/>
    <x v="0"/>
  </r>
  <r>
    <s v="E2136"/>
    <x v="1124"/>
    <x v="0"/>
    <x v="5"/>
    <x v="1"/>
    <n v="32.01"/>
    <d v="2025-07-29T00:00:00"/>
    <d v="2021-05-11T00:00:00"/>
    <x v="1128"/>
    <x v="2"/>
    <x v="0"/>
    <x v="1"/>
  </r>
  <r>
    <s v="E2137"/>
    <x v="1125"/>
    <x v="3"/>
    <x v="3"/>
    <x v="2"/>
    <n v="32.090000000000003"/>
    <d v="2025-06-21T00:00:00"/>
    <d v="2021-11-30T00:00:00"/>
    <x v="1129"/>
    <x v="3"/>
    <x v="1"/>
    <x v="0"/>
  </r>
  <r>
    <s v="E2138"/>
    <x v="1126"/>
    <x v="1"/>
    <x v="0"/>
    <x v="2"/>
    <n v="35.75"/>
    <d v="2025-02-26T00:00:00"/>
    <d v="2022-07-05T00:00:00"/>
    <x v="1130"/>
    <x v="0"/>
    <x v="0"/>
    <x v="0"/>
  </r>
  <r>
    <s v="E2139"/>
    <x v="1127"/>
    <x v="5"/>
    <x v="3"/>
    <x v="2"/>
    <n v="21.42"/>
    <d v="2025-08-18T00:00:00"/>
    <d v="2018-07-08T00:00:00"/>
    <x v="1131"/>
    <x v="5"/>
    <x v="1"/>
    <x v="1"/>
  </r>
  <r>
    <s v="E2140"/>
    <x v="1128"/>
    <x v="0"/>
    <x v="5"/>
    <x v="0"/>
    <n v="26.01"/>
    <d v="2025-03-26T00:00:00"/>
    <d v="2022-11-18T00:00:00"/>
    <x v="1132"/>
    <x v="6"/>
    <x v="3"/>
    <x v="1"/>
  </r>
  <r>
    <s v="E2141"/>
    <x v="1129"/>
    <x v="4"/>
    <x v="0"/>
    <x v="1"/>
    <n v="1.1000000000000001"/>
    <d v="2025-07-06T00:00:00"/>
    <d v="2022-01-28T00:00:00"/>
    <x v="1133"/>
    <x v="6"/>
    <x v="4"/>
    <x v="1"/>
  </r>
  <r>
    <s v="E2142"/>
    <x v="1130"/>
    <x v="5"/>
    <x v="1"/>
    <x v="2"/>
    <n v="17.7"/>
    <d v="2025-09-24T00:00:00"/>
    <d v="2022-09-26T00:00:00"/>
    <x v="1134"/>
    <x v="1"/>
    <x v="3"/>
    <x v="0"/>
  </r>
  <r>
    <s v="E2143"/>
    <x v="1131"/>
    <x v="1"/>
    <x v="5"/>
    <x v="3"/>
    <n v="5.19"/>
    <d v="2025-05-29T00:00:00"/>
    <d v="2021-06-09T00:00:00"/>
    <x v="1135"/>
    <x v="1"/>
    <x v="3"/>
    <x v="1"/>
  </r>
  <r>
    <s v="E2144"/>
    <x v="1132"/>
    <x v="4"/>
    <x v="5"/>
    <x v="1"/>
    <n v="20.04"/>
    <d v="2025-04-19T00:00:00"/>
    <d v="2022-12-01T00:00:00"/>
    <x v="1136"/>
    <x v="3"/>
    <x v="4"/>
    <x v="1"/>
  </r>
  <r>
    <s v="E2145"/>
    <x v="1133"/>
    <x v="3"/>
    <x v="2"/>
    <x v="3"/>
    <n v="4.5"/>
    <d v="2026-01-17T00:00:00"/>
    <d v="2019-09-26T00:00:00"/>
    <x v="1137"/>
    <x v="5"/>
    <x v="2"/>
    <x v="0"/>
  </r>
  <r>
    <s v="E2146"/>
    <x v="1134"/>
    <x v="1"/>
    <x v="3"/>
    <x v="2"/>
    <n v="7.27"/>
    <d v="2025-04-23T00:00:00"/>
    <d v="2020-12-11T00:00:00"/>
    <x v="1138"/>
    <x v="3"/>
    <x v="3"/>
    <x v="1"/>
  </r>
  <r>
    <s v="E2147"/>
    <x v="1135"/>
    <x v="5"/>
    <x v="2"/>
    <x v="3"/>
    <n v="5.0199999999999996"/>
    <d v="2025-04-25T00:00:00"/>
    <d v="2023-12-19T00:00:00"/>
    <x v="1139"/>
    <x v="6"/>
    <x v="2"/>
    <x v="1"/>
  </r>
  <r>
    <s v="E2148"/>
    <x v="1136"/>
    <x v="1"/>
    <x v="5"/>
    <x v="3"/>
    <n v="28.91"/>
    <d v="2025-12-21T00:00:00"/>
    <d v="2022-11-08T00:00:00"/>
    <x v="1140"/>
    <x v="1"/>
    <x v="2"/>
    <x v="1"/>
  </r>
  <r>
    <s v="E2149"/>
    <x v="1137"/>
    <x v="6"/>
    <x v="5"/>
    <x v="1"/>
    <n v="35.1"/>
    <d v="2025-07-17T00:00:00"/>
    <d v="2016-11-19T00:00:00"/>
    <x v="1141"/>
    <x v="5"/>
    <x v="2"/>
    <x v="0"/>
  </r>
  <r>
    <s v="E2150"/>
    <x v="1138"/>
    <x v="0"/>
    <x v="1"/>
    <x v="3"/>
    <n v="16.62"/>
    <d v="2025-07-15T00:00:00"/>
    <d v="2020-09-27T00:00:00"/>
    <x v="1142"/>
    <x v="4"/>
    <x v="4"/>
    <x v="0"/>
  </r>
  <r>
    <s v="E2151"/>
    <x v="1139"/>
    <x v="5"/>
    <x v="4"/>
    <x v="1"/>
    <n v="23.73"/>
    <d v="2025-05-29T00:00:00"/>
    <d v="2023-08-17T00:00:00"/>
    <x v="1143"/>
    <x v="1"/>
    <x v="4"/>
    <x v="1"/>
  </r>
  <r>
    <s v="E2152"/>
    <x v="1140"/>
    <x v="1"/>
    <x v="1"/>
    <x v="0"/>
    <n v="11.61"/>
    <d v="2025-08-19T00:00:00"/>
    <d v="2019-09-12T00:00:00"/>
    <x v="1144"/>
    <x v="3"/>
    <x v="1"/>
    <x v="1"/>
  </r>
  <r>
    <s v="E2153"/>
    <x v="1141"/>
    <x v="0"/>
    <x v="1"/>
    <x v="3"/>
    <n v="8.9600000000000009"/>
    <d v="2025-09-18T00:00:00"/>
    <d v="2016-03-08T00:00:00"/>
    <x v="1145"/>
    <x v="6"/>
    <x v="3"/>
    <x v="1"/>
  </r>
  <r>
    <s v="E2154"/>
    <x v="1142"/>
    <x v="3"/>
    <x v="3"/>
    <x v="2"/>
    <n v="17.309999999999999"/>
    <d v="2025-07-06T00:00:00"/>
    <d v="2020-03-31T00:00:00"/>
    <x v="1146"/>
    <x v="2"/>
    <x v="2"/>
    <x v="1"/>
  </r>
  <r>
    <s v="E2155"/>
    <x v="1143"/>
    <x v="0"/>
    <x v="5"/>
    <x v="0"/>
    <n v="31.87"/>
    <d v="2025-09-17T00:00:00"/>
    <d v="2016-06-15T00:00:00"/>
    <x v="1147"/>
    <x v="1"/>
    <x v="3"/>
    <x v="1"/>
  </r>
  <r>
    <s v="E2156"/>
    <x v="1144"/>
    <x v="4"/>
    <x v="4"/>
    <x v="0"/>
    <n v="22.78"/>
    <d v="2025-11-02T00:00:00"/>
    <d v="2022-10-08T00:00:00"/>
    <x v="1148"/>
    <x v="0"/>
    <x v="1"/>
    <x v="0"/>
  </r>
  <r>
    <s v="E2157"/>
    <x v="1145"/>
    <x v="5"/>
    <x v="2"/>
    <x v="0"/>
    <n v="16.88"/>
    <d v="2025-09-19T00:00:00"/>
    <d v="2024-05-16T00:00:00"/>
    <x v="1149"/>
    <x v="0"/>
    <x v="1"/>
    <x v="0"/>
  </r>
  <r>
    <s v="E2158"/>
    <x v="1146"/>
    <x v="4"/>
    <x v="2"/>
    <x v="0"/>
    <n v="8.17"/>
    <d v="2026-01-03T00:00:00"/>
    <d v="2016-08-07T00:00:00"/>
    <x v="1150"/>
    <x v="4"/>
    <x v="2"/>
    <x v="1"/>
  </r>
  <r>
    <s v="E2159"/>
    <x v="1147"/>
    <x v="6"/>
    <x v="4"/>
    <x v="3"/>
    <n v="22.34"/>
    <d v="2025-10-15T00:00:00"/>
    <d v="2020-10-12T00:00:00"/>
    <x v="1151"/>
    <x v="6"/>
    <x v="0"/>
    <x v="0"/>
  </r>
  <r>
    <s v="E2160"/>
    <x v="1148"/>
    <x v="1"/>
    <x v="4"/>
    <x v="2"/>
    <n v="34.299999999999997"/>
    <d v="2026-01-04T00:00:00"/>
    <d v="2017-02-15T00:00:00"/>
    <x v="1152"/>
    <x v="4"/>
    <x v="1"/>
    <x v="1"/>
  </r>
  <r>
    <s v="E2161"/>
    <x v="1149"/>
    <x v="6"/>
    <x v="5"/>
    <x v="3"/>
    <n v="11.35"/>
    <d v="2025-04-09T00:00:00"/>
    <d v="2020-09-03T00:00:00"/>
    <x v="1153"/>
    <x v="3"/>
    <x v="0"/>
    <x v="0"/>
  </r>
  <r>
    <s v="E2162"/>
    <x v="1150"/>
    <x v="2"/>
    <x v="4"/>
    <x v="2"/>
    <n v="5.78"/>
    <d v="2025-05-10T00:00:00"/>
    <d v="2018-10-02T00:00:00"/>
    <x v="1154"/>
    <x v="3"/>
    <x v="2"/>
    <x v="1"/>
  </r>
  <r>
    <s v="E2163"/>
    <x v="1151"/>
    <x v="4"/>
    <x v="0"/>
    <x v="3"/>
    <n v="22.25"/>
    <d v="2025-08-25T00:00:00"/>
    <d v="2023-02-13T00:00:00"/>
    <x v="1155"/>
    <x v="0"/>
    <x v="3"/>
    <x v="0"/>
  </r>
  <r>
    <s v="E2164"/>
    <x v="1152"/>
    <x v="0"/>
    <x v="4"/>
    <x v="3"/>
    <n v="38.409999999999997"/>
    <d v="2025-07-25T00:00:00"/>
    <d v="2024-05-27T00:00:00"/>
    <x v="1156"/>
    <x v="6"/>
    <x v="1"/>
    <x v="0"/>
  </r>
  <r>
    <s v="E2165"/>
    <x v="1153"/>
    <x v="1"/>
    <x v="3"/>
    <x v="3"/>
    <n v="23.28"/>
    <d v="2025-11-19T00:00:00"/>
    <d v="2018-09-16T00:00:00"/>
    <x v="1157"/>
    <x v="5"/>
    <x v="0"/>
    <x v="1"/>
  </r>
  <r>
    <s v="E2166"/>
    <x v="1154"/>
    <x v="2"/>
    <x v="2"/>
    <x v="2"/>
    <n v="8.77"/>
    <d v="2025-04-14T00:00:00"/>
    <d v="2022-07-03T00:00:00"/>
    <x v="1158"/>
    <x v="6"/>
    <x v="1"/>
    <x v="1"/>
  </r>
  <r>
    <s v="E2167"/>
    <x v="1155"/>
    <x v="0"/>
    <x v="2"/>
    <x v="0"/>
    <n v="34.24"/>
    <d v="2025-11-06T00:00:00"/>
    <d v="2022-07-16T00:00:00"/>
    <x v="1159"/>
    <x v="6"/>
    <x v="3"/>
    <x v="0"/>
  </r>
  <r>
    <s v="E2168"/>
    <x v="1156"/>
    <x v="6"/>
    <x v="5"/>
    <x v="0"/>
    <n v="23.62"/>
    <d v="2025-03-11T00:00:00"/>
    <d v="2017-03-24T00:00:00"/>
    <x v="1160"/>
    <x v="3"/>
    <x v="3"/>
    <x v="1"/>
  </r>
  <r>
    <s v="E2169"/>
    <x v="1157"/>
    <x v="6"/>
    <x v="1"/>
    <x v="2"/>
    <n v="37.46"/>
    <d v="2025-08-29T00:00:00"/>
    <d v="2023-04-07T00:00:00"/>
    <x v="1161"/>
    <x v="0"/>
    <x v="2"/>
    <x v="1"/>
  </r>
  <r>
    <s v="E2170"/>
    <x v="1158"/>
    <x v="3"/>
    <x v="5"/>
    <x v="1"/>
    <n v="29.14"/>
    <d v="2025-02-27T00:00:00"/>
    <d v="2021-02-18T00:00:00"/>
    <x v="1162"/>
    <x v="6"/>
    <x v="0"/>
    <x v="1"/>
  </r>
  <r>
    <s v="E2171"/>
    <x v="1159"/>
    <x v="3"/>
    <x v="5"/>
    <x v="2"/>
    <n v="19.489999999999998"/>
    <d v="2026-02-05T00:00:00"/>
    <d v="2015-12-04T00:00:00"/>
    <x v="1163"/>
    <x v="0"/>
    <x v="1"/>
    <x v="1"/>
  </r>
  <r>
    <s v="E2172"/>
    <x v="1160"/>
    <x v="3"/>
    <x v="5"/>
    <x v="1"/>
    <n v="12.53"/>
    <d v="2025-03-15T00:00:00"/>
    <d v="2018-06-19T00:00:00"/>
    <x v="1164"/>
    <x v="1"/>
    <x v="2"/>
    <x v="1"/>
  </r>
  <r>
    <s v="E2173"/>
    <x v="1161"/>
    <x v="1"/>
    <x v="3"/>
    <x v="2"/>
    <n v="11.47"/>
    <d v="2026-01-07T00:00:00"/>
    <d v="2022-05-10T00:00:00"/>
    <x v="1165"/>
    <x v="3"/>
    <x v="1"/>
    <x v="0"/>
  </r>
  <r>
    <s v="E2174"/>
    <x v="1162"/>
    <x v="6"/>
    <x v="1"/>
    <x v="3"/>
    <n v="24.85"/>
    <d v="2025-06-13T00:00:00"/>
    <d v="2016-04-26T00:00:00"/>
    <x v="1166"/>
    <x v="3"/>
    <x v="3"/>
    <x v="1"/>
  </r>
  <r>
    <s v="E2175"/>
    <x v="1163"/>
    <x v="1"/>
    <x v="3"/>
    <x v="2"/>
    <n v="12.34"/>
    <d v="2025-05-29T00:00:00"/>
    <d v="2015-09-01T00:00:00"/>
    <x v="1167"/>
    <x v="3"/>
    <x v="1"/>
    <x v="1"/>
  </r>
  <r>
    <s v="E2176"/>
    <x v="1164"/>
    <x v="4"/>
    <x v="0"/>
    <x v="0"/>
    <n v="31.6"/>
    <d v="2025-05-27T00:00:00"/>
    <d v="2019-07-04T00:00:00"/>
    <x v="1168"/>
    <x v="4"/>
    <x v="0"/>
    <x v="1"/>
  </r>
  <r>
    <s v="E2177"/>
    <x v="1165"/>
    <x v="2"/>
    <x v="5"/>
    <x v="1"/>
    <n v="15.75"/>
    <d v="2025-12-25T00:00:00"/>
    <d v="2022-07-03T00:00:00"/>
    <x v="1169"/>
    <x v="6"/>
    <x v="0"/>
    <x v="0"/>
  </r>
  <r>
    <s v="E2178"/>
    <x v="1166"/>
    <x v="5"/>
    <x v="2"/>
    <x v="2"/>
    <n v="37.39"/>
    <d v="2026-02-07T00:00:00"/>
    <d v="2021-03-15T00:00:00"/>
    <x v="1170"/>
    <x v="6"/>
    <x v="0"/>
    <x v="0"/>
  </r>
  <r>
    <s v="E2179"/>
    <x v="1167"/>
    <x v="2"/>
    <x v="2"/>
    <x v="1"/>
    <n v="25.29"/>
    <d v="2025-05-16T00:00:00"/>
    <d v="2021-11-29T00:00:00"/>
    <x v="1171"/>
    <x v="0"/>
    <x v="1"/>
    <x v="0"/>
  </r>
  <r>
    <s v="E2180"/>
    <x v="1168"/>
    <x v="3"/>
    <x v="3"/>
    <x v="0"/>
    <n v="7.54"/>
    <d v="2025-04-26T00:00:00"/>
    <d v="2015-11-13T00:00:00"/>
    <x v="1172"/>
    <x v="5"/>
    <x v="3"/>
    <x v="0"/>
  </r>
  <r>
    <s v="E2181"/>
    <x v="1169"/>
    <x v="3"/>
    <x v="4"/>
    <x v="3"/>
    <n v="21.98"/>
    <d v="2025-06-28T00:00:00"/>
    <d v="2015-09-07T00:00:00"/>
    <x v="1173"/>
    <x v="2"/>
    <x v="1"/>
    <x v="0"/>
  </r>
  <r>
    <s v="E2182"/>
    <x v="1170"/>
    <x v="6"/>
    <x v="1"/>
    <x v="1"/>
    <n v="18.11"/>
    <d v="2025-07-10T00:00:00"/>
    <d v="2019-10-12T00:00:00"/>
    <x v="1174"/>
    <x v="1"/>
    <x v="4"/>
    <x v="1"/>
  </r>
  <r>
    <s v="E2183"/>
    <x v="1171"/>
    <x v="6"/>
    <x v="0"/>
    <x v="0"/>
    <n v="20.350000000000001"/>
    <d v="2025-05-18T00:00:00"/>
    <d v="2019-07-19T00:00:00"/>
    <x v="1175"/>
    <x v="6"/>
    <x v="1"/>
    <x v="1"/>
  </r>
  <r>
    <s v="E2184"/>
    <x v="1172"/>
    <x v="4"/>
    <x v="5"/>
    <x v="3"/>
    <n v="17.37"/>
    <d v="2025-12-29T00:00:00"/>
    <d v="2020-04-09T00:00:00"/>
    <x v="1176"/>
    <x v="4"/>
    <x v="3"/>
    <x v="1"/>
  </r>
  <r>
    <s v="E2185"/>
    <x v="1173"/>
    <x v="5"/>
    <x v="3"/>
    <x v="3"/>
    <n v="36.049999999999997"/>
    <d v="2025-10-29T00:00:00"/>
    <d v="2020-05-26T00:00:00"/>
    <x v="1177"/>
    <x v="5"/>
    <x v="2"/>
    <x v="1"/>
  </r>
  <r>
    <s v="E2186"/>
    <x v="1174"/>
    <x v="6"/>
    <x v="4"/>
    <x v="1"/>
    <n v="18.75"/>
    <d v="2025-12-30T00:00:00"/>
    <d v="2021-11-17T00:00:00"/>
    <x v="1178"/>
    <x v="2"/>
    <x v="3"/>
    <x v="0"/>
  </r>
  <r>
    <s v="E2187"/>
    <x v="1175"/>
    <x v="3"/>
    <x v="2"/>
    <x v="3"/>
    <n v="17.670000000000002"/>
    <d v="2025-04-28T00:00:00"/>
    <d v="2020-12-18T00:00:00"/>
    <x v="1179"/>
    <x v="5"/>
    <x v="0"/>
    <x v="1"/>
  </r>
  <r>
    <s v="E2188"/>
    <x v="1176"/>
    <x v="5"/>
    <x v="5"/>
    <x v="2"/>
    <n v="19.010000000000002"/>
    <d v="2026-01-11T00:00:00"/>
    <d v="2022-10-31T00:00:00"/>
    <x v="1180"/>
    <x v="0"/>
    <x v="1"/>
    <x v="0"/>
  </r>
  <r>
    <s v="E2189"/>
    <x v="1177"/>
    <x v="1"/>
    <x v="2"/>
    <x v="2"/>
    <n v="9.33"/>
    <d v="2025-05-27T00:00:00"/>
    <d v="2020-03-08T00:00:00"/>
    <x v="1181"/>
    <x v="4"/>
    <x v="2"/>
    <x v="1"/>
  </r>
  <r>
    <s v="E2190"/>
    <x v="1178"/>
    <x v="2"/>
    <x v="2"/>
    <x v="0"/>
    <n v="36.299999999999997"/>
    <d v="2025-08-17T00:00:00"/>
    <d v="2018-10-13T00:00:00"/>
    <x v="1182"/>
    <x v="1"/>
    <x v="4"/>
    <x v="1"/>
  </r>
  <r>
    <s v="E2191"/>
    <x v="1179"/>
    <x v="1"/>
    <x v="0"/>
    <x v="2"/>
    <n v="29.2"/>
    <d v="2025-11-07T00:00:00"/>
    <d v="2016-02-19T00:00:00"/>
    <x v="1183"/>
    <x v="3"/>
    <x v="3"/>
    <x v="0"/>
  </r>
  <r>
    <s v="E2192"/>
    <x v="1180"/>
    <x v="4"/>
    <x v="4"/>
    <x v="3"/>
    <n v="28.73"/>
    <d v="2025-11-16T00:00:00"/>
    <d v="2016-07-21T00:00:00"/>
    <x v="1184"/>
    <x v="5"/>
    <x v="3"/>
    <x v="0"/>
  </r>
  <r>
    <s v="E2193"/>
    <x v="1181"/>
    <x v="6"/>
    <x v="4"/>
    <x v="2"/>
    <n v="18.34"/>
    <d v="2025-10-02T00:00:00"/>
    <d v="2020-12-01T00:00:00"/>
    <x v="1185"/>
    <x v="3"/>
    <x v="2"/>
    <x v="0"/>
  </r>
  <r>
    <s v="E2194"/>
    <x v="1182"/>
    <x v="4"/>
    <x v="0"/>
    <x v="0"/>
    <n v="39.94"/>
    <d v="2025-03-30T00:00:00"/>
    <d v="2024-03-21T00:00:00"/>
    <x v="1186"/>
    <x v="0"/>
    <x v="0"/>
    <x v="0"/>
  </r>
  <r>
    <s v="E2195"/>
    <x v="1183"/>
    <x v="3"/>
    <x v="1"/>
    <x v="0"/>
    <n v="6"/>
    <d v="2025-04-11T00:00:00"/>
    <d v="2016-02-25T00:00:00"/>
    <x v="1187"/>
    <x v="5"/>
    <x v="2"/>
    <x v="1"/>
  </r>
  <r>
    <s v="E2196"/>
    <x v="1184"/>
    <x v="6"/>
    <x v="0"/>
    <x v="2"/>
    <n v="12.17"/>
    <d v="2025-05-12T00:00:00"/>
    <d v="2021-10-21T00:00:00"/>
    <x v="1188"/>
    <x v="6"/>
    <x v="4"/>
    <x v="1"/>
  </r>
  <r>
    <s v="E2197"/>
    <x v="1185"/>
    <x v="5"/>
    <x v="5"/>
    <x v="1"/>
    <n v="38.18"/>
    <d v="2025-08-07T00:00:00"/>
    <d v="2020-07-24T00:00:00"/>
    <x v="1189"/>
    <x v="6"/>
    <x v="0"/>
    <x v="1"/>
  </r>
  <r>
    <s v="E2198"/>
    <x v="1186"/>
    <x v="3"/>
    <x v="4"/>
    <x v="2"/>
    <n v="11.39"/>
    <d v="2025-11-22T00:00:00"/>
    <d v="2016-08-17T00:00:00"/>
    <x v="1190"/>
    <x v="1"/>
    <x v="3"/>
    <x v="1"/>
  </r>
  <r>
    <s v="E2199"/>
    <x v="1187"/>
    <x v="2"/>
    <x v="5"/>
    <x v="2"/>
    <n v="13.64"/>
    <d v="2025-09-21T00:00:00"/>
    <d v="2020-10-10T00:00:00"/>
    <x v="1191"/>
    <x v="2"/>
    <x v="0"/>
    <x v="1"/>
  </r>
  <r>
    <s v="E2200"/>
    <x v="1188"/>
    <x v="1"/>
    <x v="1"/>
    <x v="3"/>
    <n v="14.22"/>
    <d v="2025-10-09T00:00:00"/>
    <d v="2020-12-10T00:00:00"/>
    <x v="1192"/>
    <x v="3"/>
    <x v="4"/>
    <x v="1"/>
  </r>
  <r>
    <s v="E2201"/>
    <x v="1189"/>
    <x v="6"/>
    <x v="5"/>
    <x v="1"/>
    <n v="15.19"/>
    <d v="2025-11-22T00:00:00"/>
    <d v="2016-03-18T00:00:00"/>
    <x v="1193"/>
    <x v="2"/>
    <x v="1"/>
    <x v="0"/>
  </r>
  <r>
    <s v="E2202"/>
    <x v="1190"/>
    <x v="2"/>
    <x v="5"/>
    <x v="1"/>
    <n v="8.8000000000000007"/>
    <d v="2026-01-09T00:00:00"/>
    <d v="2022-01-28T00:00:00"/>
    <x v="1194"/>
    <x v="5"/>
    <x v="4"/>
    <x v="0"/>
  </r>
  <r>
    <s v="E2203"/>
    <x v="1191"/>
    <x v="2"/>
    <x v="4"/>
    <x v="0"/>
    <n v="12.61"/>
    <d v="2025-09-11T00:00:00"/>
    <d v="2019-01-21T00:00:00"/>
    <x v="1195"/>
    <x v="3"/>
    <x v="2"/>
    <x v="1"/>
  </r>
  <r>
    <s v="E2204"/>
    <x v="1192"/>
    <x v="3"/>
    <x v="1"/>
    <x v="2"/>
    <n v="2.56"/>
    <d v="2025-05-22T00:00:00"/>
    <d v="2016-07-04T00:00:00"/>
    <x v="1196"/>
    <x v="3"/>
    <x v="4"/>
    <x v="1"/>
  </r>
  <r>
    <s v="E2205"/>
    <x v="1193"/>
    <x v="1"/>
    <x v="3"/>
    <x v="3"/>
    <n v="35.71"/>
    <d v="2026-02-04T00:00:00"/>
    <d v="2022-04-25T00:00:00"/>
    <x v="1197"/>
    <x v="1"/>
    <x v="1"/>
    <x v="0"/>
  </r>
  <r>
    <s v="E2206"/>
    <x v="1194"/>
    <x v="6"/>
    <x v="5"/>
    <x v="0"/>
    <n v="35.03"/>
    <d v="2025-05-17T00:00:00"/>
    <d v="2018-05-16T00:00:00"/>
    <x v="1198"/>
    <x v="6"/>
    <x v="0"/>
    <x v="0"/>
  </r>
  <r>
    <s v="E2207"/>
    <x v="1195"/>
    <x v="5"/>
    <x v="1"/>
    <x v="1"/>
    <n v="27.18"/>
    <d v="2025-09-07T00:00:00"/>
    <d v="2015-12-14T00:00:00"/>
    <x v="1199"/>
    <x v="4"/>
    <x v="2"/>
    <x v="0"/>
  </r>
  <r>
    <s v="E2208"/>
    <x v="1196"/>
    <x v="1"/>
    <x v="3"/>
    <x v="3"/>
    <n v="20.12"/>
    <d v="2026-02-04T00:00:00"/>
    <d v="2016-03-11T00:00:00"/>
    <x v="1200"/>
    <x v="2"/>
    <x v="3"/>
    <x v="0"/>
  </r>
  <r>
    <s v="E2209"/>
    <x v="1197"/>
    <x v="1"/>
    <x v="2"/>
    <x v="0"/>
    <n v="24.36"/>
    <d v="2025-10-23T00:00:00"/>
    <d v="2022-09-18T00:00:00"/>
    <x v="1201"/>
    <x v="3"/>
    <x v="1"/>
    <x v="0"/>
  </r>
  <r>
    <s v="E2210"/>
    <x v="1198"/>
    <x v="3"/>
    <x v="4"/>
    <x v="0"/>
    <n v="5.62"/>
    <d v="2025-05-01T00:00:00"/>
    <d v="2018-02-11T00:00:00"/>
    <x v="1202"/>
    <x v="0"/>
    <x v="4"/>
    <x v="1"/>
  </r>
  <r>
    <s v="E2211"/>
    <x v="1199"/>
    <x v="6"/>
    <x v="5"/>
    <x v="1"/>
    <n v="3.74"/>
    <d v="2025-10-13T00:00:00"/>
    <d v="2018-07-28T00:00:00"/>
    <x v="353"/>
    <x v="1"/>
    <x v="0"/>
    <x v="0"/>
  </r>
  <r>
    <s v="E2212"/>
    <x v="1200"/>
    <x v="5"/>
    <x v="5"/>
    <x v="1"/>
    <n v="13.7"/>
    <d v="2025-02-17T00:00:00"/>
    <d v="2015-12-05T00:00:00"/>
    <x v="1203"/>
    <x v="0"/>
    <x v="3"/>
    <x v="0"/>
  </r>
  <r>
    <s v="E2213"/>
    <x v="1201"/>
    <x v="1"/>
    <x v="2"/>
    <x v="3"/>
    <n v="34.72"/>
    <d v="2025-12-07T00:00:00"/>
    <d v="2021-01-28T00:00:00"/>
    <x v="1204"/>
    <x v="6"/>
    <x v="1"/>
    <x v="1"/>
  </r>
  <r>
    <s v="E2214"/>
    <x v="1202"/>
    <x v="2"/>
    <x v="4"/>
    <x v="2"/>
    <n v="29.46"/>
    <d v="2026-02-10T00:00:00"/>
    <d v="2022-07-10T00:00:00"/>
    <x v="1205"/>
    <x v="6"/>
    <x v="0"/>
    <x v="1"/>
  </r>
  <r>
    <s v="E2215"/>
    <x v="1203"/>
    <x v="2"/>
    <x v="4"/>
    <x v="3"/>
    <n v="21.02"/>
    <d v="2025-07-14T00:00:00"/>
    <d v="2015-10-19T00:00:00"/>
    <x v="1206"/>
    <x v="2"/>
    <x v="1"/>
    <x v="1"/>
  </r>
  <r>
    <s v="E2216"/>
    <x v="1204"/>
    <x v="4"/>
    <x v="5"/>
    <x v="1"/>
    <n v="21.51"/>
    <d v="2025-10-08T00:00:00"/>
    <d v="2021-03-29T00:00:00"/>
    <x v="1207"/>
    <x v="5"/>
    <x v="4"/>
    <x v="0"/>
  </r>
  <r>
    <s v="E2217"/>
    <x v="1205"/>
    <x v="4"/>
    <x v="4"/>
    <x v="0"/>
    <n v="23.25"/>
    <d v="2025-12-31T00:00:00"/>
    <d v="2024-04-28T00:00:00"/>
    <x v="1208"/>
    <x v="0"/>
    <x v="0"/>
    <x v="1"/>
  </r>
  <r>
    <s v="E2218"/>
    <x v="1206"/>
    <x v="5"/>
    <x v="3"/>
    <x v="2"/>
    <n v="35.94"/>
    <d v="2025-12-16T00:00:00"/>
    <d v="2016-04-15T00:00:00"/>
    <x v="1209"/>
    <x v="4"/>
    <x v="2"/>
    <x v="1"/>
  </r>
  <r>
    <s v="E2219"/>
    <x v="1207"/>
    <x v="2"/>
    <x v="0"/>
    <x v="1"/>
    <n v="14.85"/>
    <d v="2025-07-06T00:00:00"/>
    <d v="2021-08-29T00:00:00"/>
    <x v="1210"/>
    <x v="6"/>
    <x v="2"/>
    <x v="1"/>
  </r>
  <r>
    <s v="E2220"/>
    <x v="1208"/>
    <x v="4"/>
    <x v="2"/>
    <x v="1"/>
    <n v="1.07"/>
    <d v="2025-06-15T00:00:00"/>
    <d v="2024-01-05T00:00:00"/>
    <x v="1211"/>
    <x v="0"/>
    <x v="0"/>
    <x v="0"/>
  </r>
  <r>
    <s v="E2221"/>
    <x v="1209"/>
    <x v="0"/>
    <x v="4"/>
    <x v="0"/>
    <n v="39.08"/>
    <d v="2025-02-25T00:00:00"/>
    <d v="2021-08-23T00:00:00"/>
    <x v="1212"/>
    <x v="0"/>
    <x v="1"/>
    <x v="0"/>
  </r>
  <r>
    <s v="E2222"/>
    <x v="1210"/>
    <x v="2"/>
    <x v="0"/>
    <x v="0"/>
    <n v="13"/>
    <d v="2025-08-06T00:00:00"/>
    <d v="2020-07-31T00:00:00"/>
    <x v="1213"/>
    <x v="2"/>
    <x v="0"/>
    <x v="0"/>
  </r>
  <r>
    <s v="E2223"/>
    <x v="1211"/>
    <x v="0"/>
    <x v="5"/>
    <x v="3"/>
    <n v="17.5"/>
    <d v="2025-11-28T00:00:00"/>
    <d v="2019-10-13T00:00:00"/>
    <x v="1214"/>
    <x v="5"/>
    <x v="3"/>
    <x v="1"/>
  </r>
  <r>
    <s v="E2224"/>
    <x v="1212"/>
    <x v="0"/>
    <x v="0"/>
    <x v="0"/>
    <n v="3.94"/>
    <d v="2025-04-23T00:00:00"/>
    <d v="2019-11-02T00:00:00"/>
    <x v="1215"/>
    <x v="5"/>
    <x v="1"/>
    <x v="1"/>
  </r>
  <r>
    <s v="E2225"/>
    <x v="1213"/>
    <x v="0"/>
    <x v="2"/>
    <x v="0"/>
    <n v="11.61"/>
    <d v="2025-06-16T00:00:00"/>
    <d v="2022-02-09T00:00:00"/>
    <x v="1216"/>
    <x v="4"/>
    <x v="4"/>
    <x v="0"/>
  </r>
  <r>
    <s v="E2226"/>
    <x v="1214"/>
    <x v="5"/>
    <x v="3"/>
    <x v="0"/>
    <n v="39.78"/>
    <d v="2026-02-07T00:00:00"/>
    <d v="2022-01-09T00:00:00"/>
    <x v="1217"/>
    <x v="5"/>
    <x v="0"/>
    <x v="1"/>
  </r>
  <r>
    <s v="E2227"/>
    <x v="1215"/>
    <x v="3"/>
    <x v="2"/>
    <x v="1"/>
    <n v="36.54"/>
    <d v="2025-12-24T00:00:00"/>
    <d v="2016-01-06T00:00:00"/>
    <x v="1218"/>
    <x v="3"/>
    <x v="2"/>
    <x v="1"/>
  </r>
  <r>
    <s v="E2228"/>
    <x v="1216"/>
    <x v="5"/>
    <x v="3"/>
    <x v="3"/>
    <n v="31.63"/>
    <d v="2025-12-22T00:00:00"/>
    <d v="2022-08-05T00:00:00"/>
    <x v="1219"/>
    <x v="5"/>
    <x v="0"/>
    <x v="1"/>
  </r>
  <r>
    <s v="E2229"/>
    <x v="1217"/>
    <x v="6"/>
    <x v="5"/>
    <x v="0"/>
    <n v="25.98"/>
    <d v="2025-05-08T00:00:00"/>
    <d v="2019-05-02T00:00:00"/>
    <x v="1220"/>
    <x v="6"/>
    <x v="3"/>
    <x v="0"/>
  </r>
  <r>
    <s v="E2230"/>
    <x v="1218"/>
    <x v="4"/>
    <x v="3"/>
    <x v="0"/>
    <n v="23.94"/>
    <d v="2025-06-05T00:00:00"/>
    <d v="2021-02-14T00:00:00"/>
    <x v="1221"/>
    <x v="0"/>
    <x v="2"/>
    <x v="0"/>
  </r>
  <r>
    <s v="E2231"/>
    <x v="1219"/>
    <x v="4"/>
    <x v="3"/>
    <x v="0"/>
    <n v="2.5"/>
    <d v="2025-08-31T00:00:00"/>
    <d v="2024-01-18T00:00:00"/>
    <x v="1222"/>
    <x v="2"/>
    <x v="0"/>
    <x v="1"/>
  </r>
  <r>
    <s v="E2232"/>
    <x v="1220"/>
    <x v="4"/>
    <x v="0"/>
    <x v="1"/>
    <n v="27.25"/>
    <d v="2026-01-17T00:00:00"/>
    <d v="2017-08-21T00:00:00"/>
    <x v="1223"/>
    <x v="0"/>
    <x v="0"/>
    <x v="0"/>
  </r>
  <r>
    <s v="E2233"/>
    <x v="1221"/>
    <x v="0"/>
    <x v="3"/>
    <x v="2"/>
    <n v="32.119999999999997"/>
    <d v="2025-12-11T00:00:00"/>
    <d v="2021-01-23T00:00:00"/>
    <x v="1224"/>
    <x v="5"/>
    <x v="1"/>
    <x v="1"/>
  </r>
  <r>
    <s v="E2234"/>
    <x v="1222"/>
    <x v="0"/>
    <x v="0"/>
    <x v="1"/>
    <n v="22.9"/>
    <d v="2025-07-19T00:00:00"/>
    <d v="2024-03-06T00:00:00"/>
    <x v="1225"/>
    <x v="6"/>
    <x v="3"/>
    <x v="1"/>
  </r>
  <r>
    <s v="E2235"/>
    <x v="1223"/>
    <x v="1"/>
    <x v="2"/>
    <x v="0"/>
    <n v="18.079999999999998"/>
    <d v="2025-05-16T00:00:00"/>
    <d v="2016-05-17T00:00:00"/>
    <x v="1226"/>
    <x v="0"/>
    <x v="3"/>
    <x v="1"/>
  </r>
  <r>
    <s v="E2236"/>
    <x v="1224"/>
    <x v="0"/>
    <x v="3"/>
    <x v="3"/>
    <n v="37.65"/>
    <d v="2025-08-23T00:00:00"/>
    <d v="2021-05-19T00:00:00"/>
    <x v="1227"/>
    <x v="2"/>
    <x v="4"/>
    <x v="1"/>
  </r>
  <r>
    <s v="E2237"/>
    <x v="1225"/>
    <x v="2"/>
    <x v="2"/>
    <x v="3"/>
    <n v="18.600000000000001"/>
    <d v="2025-06-13T00:00:00"/>
    <d v="2019-04-10T00:00:00"/>
    <x v="1228"/>
    <x v="0"/>
    <x v="1"/>
    <x v="0"/>
  </r>
  <r>
    <s v="E2238"/>
    <x v="1226"/>
    <x v="3"/>
    <x v="3"/>
    <x v="1"/>
    <n v="2.89"/>
    <d v="2025-04-19T00:00:00"/>
    <d v="2021-10-07T00:00:00"/>
    <x v="1229"/>
    <x v="3"/>
    <x v="1"/>
    <x v="0"/>
  </r>
  <r>
    <s v="E2239"/>
    <x v="1227"/>
    <x v="0"/>
    <x v="2"/>
    <x v="3"/>
    <n v="35.590000000000003"/>
    <d v="2025-08-18T00:00:00"/>
    <d v="2021-11-12T00:00:00"/>
    <x v="1230"/>
    <x v="1"/>
    <x v="3"/>
    <x v="0"/>
  </r>
  <r>
    <s v="E2240"/>
    <x v="1228"/>
    <x v="2"/>
    <x v="3"/>
    <x v="0"/>
    <n v="11.75"/>
    <d v="2025-06-27T00:00:00"/>
    <d v="2022-01-11T00:00:00"/>
    <x v="1231"/>
    <x v="6"/>
    <x v="1"/>
    <x v="0"/>
  </r>
  <r>
    <s v="E2241"/>
    <x v="1229"/>
    <x v="0"/>
    <x v="3"/>
    <x v="2"/>
    <n v="24.71"/>
    <d v="2025-11-14T00:00:00"/>
    <d v="2019-08-29T00:00:00"/>
    <x v="1232"/>
    <x v="0"/>
    <x v="2"/>
    <x v="0"/>
  </r>
  <r>
    <s v="E2242"/>
    <x v="1230"/>
    <x v="6"/>
    <x v="3"/>
    <x v="1"/>
    <n v="38.69"/>
    <d v="2025-10-16T00:00:00"/>
    <d v="2022-06-09T00:00:00"/>
    <x v="1233"/>
    <x v="6"/>
    <x v="2"/>
    <x v="1"/>
  </r>
  <r>
    <s v="E2243"/>
    <x v="1231"/>
    <x v="2"/>
    <x v="5"/>
    <x v="3"/>
    <n v="3.82"/>
    <d v="2025-02-25T00:00:00"/>
    <d v="2015-10-01T00:00:00"/>
    <x v="1234"/>
    <x v="4"/>
    <x v="3"/>
    <x v="1"/>
  </r>
  <r>
    <s v="E2244"/>
    <x v="1232"/>
    <x v="4"/>
    <x v="5"/>
    <x v="2"/>
    <n v="4.54"/>
    <d v="2025-12-23T00:00:00"/>
    <d v="2019-06-12T00:00:00"/>
    <x v="1235"/>
    <x v="1"/>
    <x v="3"/>
    <x v="1"/>
  </r>
  <r>
    <s v="E2245"/>
    <x v="1233"/>
    <x v="2"/>
    <x v="0"/>
    <x v="0"/>
    <n v="27.41"/>
    <d v="2025-04-03T00:00:00"/>
    <d v="2024-04-13T00:00:00"/>
    <x v="1236"/>
    <x v="5"/>
    <x v="2"/>
    <x v="1"/>
  </r>
  <r>
    <s v="E2246"/>
    <x v="1234"/>
    <x v="1"/>
    <x v="0"/>
    <x v="3"/>
    <n v="22.27"/>
    <d v="2025-08-07T00:00:00"/>
    <d v="2022-05-03T00:00:00"/>
    <x v="1237"/>
    <x v="0"/>
    <x v="1"/>
    <x v="1"/>
  </r>
  <r>
    <s v="E2247"/>
    <x v="1235"/>
    <x v="0"/>
    <x v="5"/>
    <x v="1"/>
    <n v="23.08"/>
    <d v="2025-08-22T00:00:00"/>
    <d v="2017-10-06T00:00:00"/>
    <x v="1238"/>
    <x v="2"/>
    <x v="1"/>
    <x v="1"/>
  </r>
  <r>
    <s v="E2248"/>
    <x v="1236"/>
    <x v="0"/>
    <x v="5"/>
    <x v="2"/>
    <n v="27.22"/>
    <d v="2025-05-15T00:00:00"/>
    <d v="2024-08-02T00:00:00"/>
    <x v="1239"/>
    <x v="3"/>
    <x v="1"/>
    <x v="0"/>
  </r>
  <r>
    <s v="E2249"/>
    <x v="1237"/>
    <x v="5"/>
    <x v="4"/>
    <x v="0"/>
    <n v="33.450000000000003"/>
    <d v="2025-08-01T00:00:00"/>
    <d v="2018-07-31T00:00:00"/>
    <x v="1240"/>
    <x v="1"/>
    <x v="1"/>
    <x v="1"/>
  </r>
  <r>
    <s v="E2250"/>
    <x v="255"/>
    <x v="6"/>
    <x v="3"/>
    <x v="2"/>
    <n v="23.76"/>
    <d v="2025-11-05T00:00:00"/>
    <d v="2023-11-11T00:00:00"/>
    <x v="1241"/>
    <x v="4"/>
    <x v="4"/>
    <x v="1"/>
  </r>
  <r>
    <s v="E2251"/>
    <x v="1238"/>
    <x v="6"/>
    <x v="5"/>
    <x v="2"/>
    <n v="12.25"/>
    <d v="2025-05-24T00:00:00"/>
    <d v="2023-06-15T00:00:00"/>
    <x v="1242"/>
    <x v="1"/>
    <x v="4"/>
    <x v="0"/>
  </r>
  <r>
    <s v="E2252"/>
    <x v="1239"/>
    <x v="6"/>
    <x v="2"/>
    <x v="1"/>
    <n v="33.53"/>
    <d v="2025-08-17T00:00:00"/>
    <d v="2018-03-21T00:00:00"/>
    <x v="1243"/>
    <x v="0"/>
    <x v="1"/>
    <x v="1"/>
  </r>
  <r>
    <s v="E2253"/>
    <x v="1240"/>
    <x v="2"/>
    <x v="5"/>
    <x v="2"/>
    <n v="21.88"/>
    <d v="2025-06-24T00:00:00"/>
    <d v="2016-04-13T00:00:00"/>
    <x v="1244"/>
    <x v="3"/>
    <x v="1"/>
    <x v="0"/>
  </r>
  <r>
    <s v="E2254"/>
    <x v="1241"/>
    <x v="6"/>
    <x v="0"/>
    <x v="3"/>
    <n v="36.130000000000003"/>
    <d v="2025-09-20T00:00:00"/>
    <d v="2023-10-13T00:00:00"/>
    <x v="1245"/>
    <x v="2"/>
    <x v="0"/>
    <x v="0"/>
  </r>
  <r>
    <s v="E2255"/>
    <x v="1242"/>
    <x v="0"/>
    <x v="5"/>
    <x v="1"/>
    <n v="28.97"/>
    <d v="2025-11-25T00:00:00"/>
    <d v="2018-11-18T00:00:00"/>
    <x v="1246"/>
    <x v="3"/>
    <x v="2"/>
    <x v="0"/>
  </r>
  <r>
    <s v="E2256"/>
    <x v="1243"/>
    <x v="6"/>
    <x v="1"/>
    <x v="3"/>
    <n v="14.35"/>
    <d v="2025-03-29T00:00:00"/>
    <d v="2016-05-19T00:00:00"/>
    <x v="1247"/>
    <x v="3"/>
    <x v="0"/>
    <x v="0"/>
  </r>
  <r>
    <s v="E2257"/>
    <x v="1244"/>
    <x v="4"/>
    <x v="3"/>
    <x v="3"/>
    <n v="39.770000000000003"/>
    <d v="2026-02-08T00:00:00"/>
    <d v="2017-07-20T00:00:00"/>
    <x v="1248"/>
    <x v="4"/>
    <x v="0"/>
    <x v="0"/>
  </r>
  <r>
    <s v="E2258"/>
    <x v="1245"/>
    <x v="5"/>
    <x v="1"/>
    <x v="1"/>
    <n v="4.26"/>
    <d v="2025-09-10T00:00:00"/>
    <d v="2017-06-17T00:00:00"/>
    <x v="1249"/>
    <x v="4"/>
    <x v="0"/>
    <x v="1"/>
  </r>
  <r>
    <s v="E2259"/>
    <x v="1246"/>
    <x v="3"/>
    <x v="3"/>
    <x v="0"/>
    <n v="13.13"/>
    <d v="2025-02-25T00:00:00"/>
    <d v="2020-03-28T00:00:00"/>
    <x v="1250"/>
    <x v="6"/>
    <x v="3"/>
    <x v="1"/>
  </r>
  <r>
    <s v="E2260"/>
    <x v="1247"/>
    <x v="5"/>
    <x v="3"/>
    <x v="1"/>
    <n v="16.89"/>
    <d v="2025-08-07T00:00:00"/>
    <d v="2020-10-04T00:00:00"/>
    <x v="1251"/>
    <x v="1"/>
    <x v="0"/>
    <x v="1"/>
  </r>
  <r>
    <s v="E2261"/>
    <x v="1248"/>
    <x v="3"/>
    <x v="4"/>
    <x v="1"/>
    <n v="29.04"/>
    <d v="2025-04-17T00:00:00"/>
    <d v="2016-12-19T00:00:00"/>
    <x v="1252"/>
    <x v="1"/>
    <x v="4"/>
    <x v="1"/>
  </r>
  <r>
    <s v="E2262"/>
    <x v="1249"/>
    <x v="1"/>
    <x v="1"/>
    <x v="1"/>
    <n v="4.66"/>
    <d v="2025-10-05T00:00:00"/>
    <d v="2021-05-14T00:00:00"/>
    <x v="1253"/>
    <x v="1"/>
    <x v="0"/>
    <x v="0"/>
  </r>
  <r>
    <s v="E2263"/>
    <x v="1250"/>
    <x v="2"/>
    <x v="4"/>
    <x v="3"/>
    <n v="14.06"/>
    <d v="2025-12-17T00:00:00"/>
    <d v="2019-07-24T00:00:00"/>
    <x v="1254"/>
    <x v="1"/>
    <x v="0"/>
    <x v="0"/>
  </r>
  <r>
    <s v="E2264"/>
    <x v="1251"/>
    <x v="1"/>
    <x v="2"/>
    <x v="2"/>
    <n v="25.24"/>
    <d v="2026-02-11T00:00:00"/>
    <d v="2022-04-02T00:00:00"/>
    <x v="1255"/>
    <x v="0"/>
    <x v="3"/>
    <x v="0"/>
  </r>
  <r>
    <s v="E2265"/>
    <x v="1252"/>
    <x v="1"/>
    <x v="2"/>
    <x v="2"/>
    <n v="38.770000000000003"/>
    <d v="2025-07-31T00:00:00"/>
    <d v="2019-02-22T00:00:00"/>
    <x v="1256"/>
    <x v="6"/>
    <x v="4"/>
    <x v="1"/>
  </r>
  <r>
    <s v="E2266"/>
    <x v="1253"/>
    <x v="2"/>
    <x v="4"/>
    <x v="1"/>
    <n v="22.13"/>
    <d v="2025-04-15T00:00:00"/>
    <d v="2017-07-01T00:00:00"/>
    <x v="1257"/>
    <x v="5"/>
    <x v="2"/>
    <x v="0"/>
  </r>
  <r>
    <s v="E2267"/>
    <x v="1254"/>
    <x v="0"/>
    <x v="2"/>
    <x v="2"/>
    <n v="37.049999999999997"/>
    <d v="2025-10-19T00:00:00"/>
    <d v="2019-04-28T00:00:00"/>
    <x v="1258"/>
    <x v="3"/>
    <x v="1"/>
    <x v="0"/>
  </r>
  <r>
    <s v="E2268"/>
    <x v="1255"/>
    <x v="6"/>
    <x v="4"/>
    <x v="3"/>
    <n v="20.25"/>
    <d v="2025-06-18T00:00:00"/>
    <d v="2018-04-10T00:00:00"/>
    <x v="1259"/>
    <x v="5"/>
    <x v="0"/>
    <x v="0"/>
  </r>
  <r>
    <s v="E2269"/>
    <x v="1256"/>
    <x v="4"/>
    <x v="2"/>
    <x v="3"/>
    <n v="13.46"/>
    <d v="2025-10-04T00:00:00"/>
    <d v="2021-01-30T00:00:00"/>
    <x v="1260"/>
    <x v="2"/>
    <x v="4"/>
    <x v="1"/>
  </r>
  <r>
    <s v="E2270"/>
    <x v="1257"/>
    <x v="2"/>
    <x v="3"/>
    <x v="1"/>
    <n v="37.79"/>
    <d v="2025-05-17T00:00:00"/>
    <d v="2020-01-08T00:00:00"/>
    <x v="1261"/>
    <x v="0"/>
    <x v="0"/>
    <x v="1"/>
  </r>
  <r>
    <s v="E2271"/>
    <x v="1258"/>
    <x v="2"/>
    <x v="0"/>
    <x v="3"/>
    <n v="39.78"/>
    <d v="2026-02-01T00:00:00"/>
    <d v="2021-11-28T00:00:00"/>
    <x v="1262"/>
    <x v="5"/>
    <x v="0"/>
    <x v="0"/>
  </r>
  <r>
    <s v="E2272"/>
    <x v="1259"/>
    <x v="4"/>
    <x v="0"/>
    <x v="1"/>
    <n v="21.19"/>
    <d v="2025-05-27T00:00:00"/>
    <d v="2017-04-12T00:00:00"/>
    <x v="1263"/>
    <x v="5"/>
    <x v="1"/>
    <x v="1"/>
  </r>
  <r>
    <s v="E2273"/>
    <x v="1260"/>
    <x v="5"/>
    <x v="5"/>
    <x v="3"/>
    <n v="30.23"/>
    <d v="2025-06-08T00:00:00"/>
    <d v="2022-01-31T00:00:00"/>
    <x v="1264"/>
    <x v="3"/>
    <x v="1"/>
    <x v="0"/>
  </r>
  <r>
    <s v="E2274"/>
    <x v="1261"/>
    <x v="4"/>
    <x v="2"/>
    <x v="2"/>
    <n v="25.24"/>
    <d v="2025-04-04T00:00:00"/>
    <d v="2016-09-08T00:00:00"/>
    <x v="1265"/>
    <x v="3"/>
    <x v="3"/>
    <x v="0"/>
  </r>
  <r>
    <s v="E2275"/>
    <x v="1262"/>
    <x v="5"/>
    <x v="4"/>
    <x v="2"/>
    <n v="24.66"/>
    <d v="2025-04-07T00:00:00"/>
    <d v="2017-03-05T00:00:00"/>
    <x v="1266"/>
    <x v="2"/>
    <x v="4"/>
    <x v="0"/>
  </r>
  <r>
    <s v="E2276"/>
    <x v="1263"/>
    <x v="1"/>
    <x v="3"/>
    <x v="0"/>
    <n v="22.31"/>
    <d v="2025-10-21T00:00:00"/>
    <d v="2020-05-06T00:00:00"/>
    <x v="1267"/>
    <x v="0"/>
    <x v="4"/>
    <x v="1"/>
  </r>
  <r>
    <s v="E2277"/>
    <x v="1264"/>
    <x v="1"/>
    <x v="2"/>
    <x v="0"/>
    <n v="1.44"/>
    <d v="2025-04-24T00:00:00"/>
    <d v="2017-12-30T00:00:00"/>
    <x v="1268"/>
    <x v="3"/>
    <x v="4"/>
    <x v="1"/>
  </r>
  <r>
    <s v="E2278"/>
    <x v="1265"/>
    <x v="1"/>
    <x v="4"/>
    <x v="0"/>
    <n v="30.79"/>
    <d v="2025-12-12T00:00:00"/>
    <d v="2016-04-24T00:00:00"/>
    <x v="1269"/>
    <x v="4"/>
    <x v="2"/>
    <x v="0"/>
  </r>
  <r>
    <s v="E2279"/>
    <x v="1266"/>
    <x v="3"/>
    <x v="4"/>
    <x v="0"/>
    <n v="29.8"/>
    <d v="2025-08-04T00:00:00"/>
    <d v="2019-12-22T00:00:00"/>
    <x v="1270"/>
    <x v="3"/>
    <x v="0"/>
    <x v="1"/>
  </r>
  <r>
    <s v="E2280"/>
    <x v="1267"/>
    <x v="4"/>
    <x v="3"/>
    <x v="1"/>
    <n v="31.97"/>
    <d v="2025-11-13T00:00:00"/>
    <d v="2023-02-25T00:00:00"/>
    <x v="1271"/>
    <x v="0"/>
    <x v="2"/>
    <x v="1"/>
  </r>
  <r>
    <s v="E2281"/>
    <x v="1268"/>
    <x v="2"/>
    <x v="1"/>
    <x v="3"/>
    <n v="29.56"/>
    <d v="2025-09-20T00:00:00"/>
    <d v="2024-06-07T00:00:00"/>
    <x v="1272"/>
    <x v="5"/>
    <x v="3"/>
    <x v="1"/>
  </r>
  <r>
    <s v="E2282"/>
    <x v="1269"/>
    <x v="0"/>
    <x v="5"/>
    <x v="3"/>
    <n v="24.1"/>
    <d v="2025-02-27T00:00:00"/>
    <d v="2022-07-20T00:00:00"/>
    <x v="1273"/>
    <x v="5"/>
    <x v="3"/>
    <x v="0"/>
  </r>
  <r>
    <s v="E2283"/>
    <x v="1270"/>
    <x v="3"/>
    <x v="2"/>
    <x v="1"/>
    <n v="9.57"/>
    <d v="2025-04-06T00:00:00"/>
    <d v="2024-01-08T00:00:00"/>
    <x v="1274"/>
    <x v="0"/>
    <x v="3"/>
    <x v="1"/>
  </r>
  <r>
    <s v="E2284"/>
    <x v="1271"/>
    <x v="1"/>
    <x v="2"/>
    <x v="3"/>
    <n v="36.9"/>
    <d v="2025-08-14T00:00:00"/>
    <d v="2021-05-29T00:00:00"/>
    <x v="1275"/>
    <x v="2"/>
    <x v="0"/>
    <x v="0"/>
  </r>
  <r>
    <s v="E2285"/>
    <x v="1272"/>
    <x v="0"/>
    <x v="3"/>
    <x v="2"/>
    <n v="4.18"/>
    <d v="2025-10-18T00:00:00"/>
    <d v="2018-03-13T00:00:00"/>
    <x v="1276"/>
    <x v="4"/>
    <x v="3"/>
    <x v="1"/>
  </r>
  <r>
    <s v="E2286"/>
    <x v="1273"/>
    <x v="4"/>
    <x v="2"/>
    <x v="3"/>
    <n v="32.909999999999997"/>
    <d v="2025-07-12T00:00:00"/>
    <d v="2022-01-17T00:00:00"/>
    <x v="1277"/>
    <x v="0"/>
    <x v="4"/>
    <x v="1"/>
  </r>
  <r>
    <s v="E2287"/>
    <x v="1274"/>
    <x v="0"/>
    <x v="3"/>
    <x v="3"/>
    <n v="10.11"/>
    <d v="2026-02-05T00:00:00"/>
    <d v="2023-09-14T00:00:00"/>
    <x v="1278"/>
    <x v="1"/>
    <x v="0"/>
    <x v="1"/>
  </r>
  <r>
    <s v="E2288"/>
    <x v="1275"/>
    <x v="2"/>
    <x v="3"/>
    <x v="3"/>
    <n v="32.020000000000003"/>
    <d v="2025-08-01T00:00:00"/>
    <d v="2020-06-25T00:00:00"/>
    <x v="1279"/>
    <x v="4"/>
    <x v="3"/>
    <x v="0"/>
  </r>
  <r>
    <s v="E2289"/>
    <x v="1276"/>
    <x v="3"/>
    <x v="4"/>
    <x v="1"/>
    <n v="3.52"/>
    <d v="2025-07-28T00:00:00"/>
    <d v="2018-06-15T00:00:00"/>
    <x v="1280"/>
    <x v="2"/>
    <x v="4"/>
    <x v="1"/>
  </r>
  <r>
    <s v="E2290"/>
    <x v="1277"/>
    <x v="3"/>
    <x v="0"/>
    <x v="0"/>
    <n v="28.5"/>
    <d v="2025-06-30T00:00:00"/>
    <d v="2022-03-31T00:00:00"/>
    <x v="1281"/>
    <x v="5"/>
    <x v="3"/>
    <x v="0"/>
  </r>
  <r>
    <s v="E2291"/>
    <x v="1278"/>
    <x v="4"/>
    <x v="3"/>
    <x v="3"/>
    <n v="34.49"/>
    <d v="2025-05-30T00:00:00"/>
    <d v="2018-09-11T00:00:00"/>
    <x v="1282"/>
    <x v="4"/>
    <x v="2"/>
    <x v="0"/>
  </r>
  <r>
    <s v="E2292"/>
    <x v="1279"/>
    <x v="4"/>
    <x v="1"/>
    <x v="2"/>
    <n v="12.98"/>
    <d v="2025-03-09T00:00:00"/>
    <d v="2024-06-30T00:00:00"/>
    <x v="1283"/>
    <x v="2"/>
    <x v="4"/>
    <x v="0"/>
  </r>
  <r>
    <s v="E2293"/>
    <x v="1280"/>
    <x v="5"/>
    <x v="4"/>
    <x v="1"/>
    <n v="25.21"/>
    <d v="2025-07-07T00:00:00"/>
    <d v="2024-04-14T00:00:00"/>
    <x v="1284"/>
    <x v="5"/>
    <x v="3"/>
    <x v="0"/>
  </r>
  <r>
    <s v="E2294"/>
    <x v="1281"/>
    <x v="0"/>
    <x v="2"/>
    <x v="0"/>
    <n v="32.04"/>
    <d v="2026-02-09T00:00:00"/>
    <d v="2021-04-23T00:00:00"/>
    <x v="1285"/>
    <x v="2"/>
    <x v="3"/>
    <x v="1"/>
  </r>
  <r>
    <s v="E2295"/>
    <x v="1282"/>
    <x v="4"/>
    <x v="1"/>
    <x v="3"/>
    <n v="9.65"/>
    <d v="2025-11-06T00:00:00"/>
    <d v="2019-03-24T00:00:00"/>
    <x v="1286"/>
    <x v="1"/>
    <x v="0"/>
    <x v="1"/>
  </r>
  <r>
    <s v="E2296"/>
    <x v="1283"/>
    <x v="5"/>
    <x v="4"/>
    <x v="2"/>
    <n v="13.77"/>
    <d v="2025-12-21T00:00:00"/>
    <d v="2024-01-03T00:00:00"/>
    <x v="1287"/>
    <x v="2"/>
    <x v="2"/>
    <x v="1"/>
  </r>
  <r>
    <s v="E2297"/>
    <x v="1284"/>
    <x v="6"/>
    <x v="4"/>
    <x v="1"/>
    <n v="8.4700000000000006"/>
    <d v="2025-12-12T00:00:00"/>
    <d v="2019-12-15T00:00:00"/>
    <x v="1288"/>
    <x v="6"/>
    <x v="2"/>
    <x v="0"/>
  </r>
  <r>
    <s v="E2298"/>
    <x v="1285"/>
    <x v="5"/>
    <x v="0"/>
    <x v="0"/>
    <n v="21.91"/>
    <d v="2025-10-09T00:00:00"/>
    <d v="2022-02-15T00:00:00"/>
    <x v="1289"/>
    <x v="6"/>
    <x v="1"/>
    <x v="0"/>
  </r>
  <r>
    <s v="E2299"/>
    <x v="1286"/>
    <x v="4"/>
    <x v="4"/>
    <x v="1"/>
    <n v="16.739999999999998"/>
    <d v="2025-09-05T00:00:00"/>
    <d v="2020-09-29T00:00:00"/>
    <x v="1290"/>
    <x v="6"/>
    <x v="2"/>
    <x v="1"/>
  </r>
  <r>
    <s v="E2300"/>
    <x v="1287"/>
    <x v="4"/>
    <x v="1"/>
    <x v="2"/>
    <n v="3.28"/>
    <d v="2025-03-16T00:00:00"/>
    <d v="2017-11-09T00:00:00"/>
    <x v="275"/>
    <x v="1"/>
    <x v="0"/>
    <x v="1"/>
  </r>
  <r>
    <s v="E2301"/>
    <x v="1288"/>
    <x v="1"/>
    <x v="1"/>
    <x v="0"/>
    <n v="31.25"/>
    <d v="2025-03-10T00:00:00"/>
    <d v="2016-11-06T00:00:00"/>
    <x v="1291"/>
    <x v="2"/>
    <x v="4"/>
    <x v="1"/>
  </r>
  <r>
    <s v="E2302"/>
    <x v="1289"/>
    <x v="5"/>
    <x v="1"/>
    <x v="0"/>
    <n v="35.96"/>
    <d v="2025-12-22T00:00:00"/>
    <d v="2023-06-03T00:00:00"/>
    <x v="1292"/>
    <x v="6"/>
    <x v="1"/>
    <x v="1"/>
  </r>
  <r>
    <s v="E2303"/>
    <x v="1290"/>
    <x v="3"/>
    <x v="0"/>
    <x v="3"/>
    <n v="34.57"/>
    <d v="2026-02-09T00:00:00"/>
    <d v="2016-11-15T00:00:00"/>
    <x v="1293"/>
    <x v="2"/>
    <x v="4"/>
    <x v="1"/>
  </r>
  <r>
    <s v="E2304"/>
    <x v="1291"/>
    <x v="2"/>
    <x v="1"/>
    <x v="1"/>
    <n v="2.04"/>
    <d v="2025-12-02T00:00:00"/>
    <d v="2020-11-24T00:00:00"/>
    <x v="1294"/>
    <x v="1"/>
    <x v="1"/>
    <x v="1"/>
  </r>
  <r>
    <s v="E2305"/>
    <x v="1292"/>
    <x v="4"/>
    <x v="3"/>
    <x v="2"/>
    <n v="27.06"/>
    <d v="2025-03-16T00:00:00"/>
    <d v="2023-07-11T00:00:00"/>
    <x v="1295"/>
    <x v="1"/>
    <x v="3"/>
    <x v="0"/>
  </r>
  <r>
    <s v="E2306"/>
    <x v="1293"/>
    <x v="0"/>
    <x v="4"/>
    <x v="0"/>
    <n v="6.62"/>
    <d v="2025-05-24T00:00:00"/>
    <d v="2023-11-25T00:00:00"/>
    <x v="1296"/>
    <x v="0"/>
    <x v="0"/>
    <x v="1"/>
  </r>
  <r>
    <s v="E2307"/>
    <x v="1294"/>
    <x v="6"/>
    <x v="1"/>
    <x v="1"/>
    <n v="12.45"/>
    <d v="2025-08-06T00:00:00"/>
    <d v="2022-07-07T00:00:00"/>
    <x v="1297"/>
    <x v="2"/>
    <x v="4"/>
    <x v="1"/>
  </r>
  <r>
    <s v="E2308"/>
    <x v="1295"/>
    <x v="4"/>
    <x v="4"/>
    <x v="2"/>
    <n v="20.12"/>
    <d v="2025-08-09T00:00:00"/>
    <d v="2024-03-26T00:00:00"/>
    <x v="1298"/>
    <x v="5"/>
    <x v="2"/>
    <x v="1"/>
  </r>
  <r>
    <s v="E2309"/>
    <x v="1296"/>
    <x v="6"/>
    <x v="0"/>
    <x v="2"/>
    <n v="2.0499999999999998"/>
    <d v="2025-10-04T00:00:00"/>
    <d v="2021-01-30T00:00:00"/>
    <x v="1299"/>
    <x v="0"/>
    <x v="4"/>
    <x v="0"/>
  </r>
  <r>
    <s v="E2310"/>
    <x v="1297"/>
    <x v="3"/>
    <x v="5"/>
    <x v="3"/>
    <n v="6.67"/>
    <d v="2025-09-20T00:00:00"/>
    <d v="2024-03-03T00:00:00"/>
    <x v="1300"/>
    <x v="5"/>
    <x v="4"/>
    <x v="1"/>
  </r>
  <r>
    <s v="E2311"/>
    <x v="1298"/>
    <x v="3"/>
    <x v="0"/>
    <x v="0"/>
    <n v="25.56"/>
    <d v="2025-11-03T00:00:00"/>
    <d v="2021-11-03T00:00:00"/>
    <x v="1301"/>
    <x v="4"/>
    <x v="3"/>
    <x v="0"/>
  </r>
  <r>
    <s v="E2312"/>
    <x v="1299"/>
    <x v="6"/>
    <x v="0"/>
    <x v="3"/>
    <n v="11.49"/>
    <d v="2025-05-15T00:00:00"/>
    <d v="2021-01-04T00:00:00"/>
    <x v="1302"/>
    <x v="6"/>
    <x v="3"/>
    <x v="1"/>
  </r>
  <r>
    <s v="E2313"/>
    <x v="1300"/>
    <x v="3"/>
    <x v="4"/>
    <x v="3"/>
    <n v="2.27"/>
    <d v="2025-08-27T00:00:00"/>
    <d v="2019-11-23T00:00:00"/>
    <x v="1303"/>
    <x v="2"/>
    <x v="2"/>
    <x v="0"/>
  </r>
  <r>
    <s v="E2314"/>
    <x v="1301"/>
    <x v="0"/>
    <x v="2"/>
    <x v="1"/>
    <n v="12.09"/>
    <d v="2025-10-17T00:00:00"/>
    <d v="2023-02-22T00:00:00"/>
    <x v="1304"/>
    <x v="1"/>
    <x v="4"/>
    <x v="1"/>
  </r>
  <r>
    <s v="E2315"/>
    <x v="1302"/>
    <x v="5"/>
    <x v="1"/>
    <x v="3"/>
    <n v="22.61"/>
    <d v="2025-10-16T00:00:00"/>
    <d v="2024-07-19T00:00:00"/>
    <x v="1305"/>
    <x v="6"/>
    <x v="3"/>
    <x v="0"/>
  </r>
  <r>
    <s v="E2316"/>
    <x v="1303"/>
    <x v="1"/>
    <x v="3"/>
    <x v="3"/>
    <n v="26.85"/>
    <d v="2025-08-19T00:00:00"/>
    <d v="2022-08-23T00:00:00"/>
    <x v="1306"/>
    <x v="3"/>
    <x v="2"/>
    <x v="1"/>
  </r>
  <r>
    <s v="E2317"/>
    <x v="1304"/>
    <x v="1"/>
    <x v="2"/>
    <x v="0"/>
    <n v="39.24"/>
    <d v="2025-06-22T00:00:00"/>
    <d v="2018-05-14T00:00:00"/>
    <x v="1307"/>
    <x v="6"/>
    <x v="3"/>
    <x v="0"/>
  </r>
  <r>
    <s v="E2318"/>
    <x v="1305"/>
    <x v="4"/>
    <x v="5"/>
    <x v="3"/>
    <n v="33.33"/>
    <d v="2025-03-03T00:00:00"/>
    <d v="2021-06-12T00:00:00"/>
    <x v="1308"/>
    <x v="0"/>
    <x v="0"/>
    <x v="0"/>
  </r>
  <r>
    <s v="E2319"/>
    <x v="1306"/>
    <x v="4"/>
    <x v="4"/>
    <x v="3"/>
    <n v="25.37"/>
    <d v="2025-06-09T00:00:00"/>
    <d v="2024-03-22T00:00:00"/>
    <x v="1309"/>
    <x v="4"/>
    <x v="2"/>
    <x v="1"/>
  </r>
  <r>
    <s v="E2320"/>
    <x v="1307"/>
    <x v="6"/>
    <x v="5"/>
    <x v="3"/>
    <n v="39.89"/>
    <d v="2025-06-18T00:00:00"/>
    <d v="2024-04-12T00:00:00"/>
    <x v="1310"/>
    <x v="5"/>
    <x v="2"/>
    <x v="0"/>
  </r>
  <r>
    <s v="E2321"/>
    <x v="1308"/>
    <x v="3"/>
    <x v="1"/>
    <x v="1"/>
    <n v="21.74"/>
    <d v="2025-10-14T00:00:00"/>
    <d v="2017-09-18T00:00:00"/>
    <x v="1311"/>
    <x v="1"/>
    <x v="2"/>
    <x v="1"/>
  </r>
  <r>
    <s v="E2322"/>
    <x v="1309"/>
    <x v="3"/>
    <x v="4"/>
    <x v="1"/>
    <n v="17.63"/>
    <d v="2025-06-29T00:00:00"/>
    <d v="2022-09-20T00:00:00"/>
    <x v="1312"/>
    <x v="6"/>
    <x v="0"/>
    <x v="1"/>
  </r>
  <r>
    <s v="E2323"/>
    <x v="1310"/>
    <x v="4"/>
    <x v="5"/>
    <x v="0"/>
    <n v="10.039999999999999"/>
    <d v="2025-10-10T00:00:00"/>
    <d v="2020-04-17T00:00:00"/>
    <x v="1313"/>
    <x v="0"/>
    <x v="3"/>
    <x v="1"/>
  </r>
  <r>
    <s v="E2324"/>
    <x v="1311"/>
    <x v="0"/>
    <x v="5"/>
    <x v="3"/>
    <n v="33.770000000000003"/>
    <d v="2026-01-15T00:00:00"/>
    <d v="2016-06-26T00:00:00"/>
    <x v="1314"/>
    <x v="6"/>
    <x v="2"/>
    <x v="0"/>
  </r>
  <r>
    <s v="E2325"/>
    <x v="1312"/>
    <x v="3"/>
    <x v="0"/>
    <x v="2"/>
    <n v="11.97"/>
    <d v="2025-12-21T00:00:00"/>
    <d v="2015-12-13T00:00:00"/>
    <x v="1315"/>
    <x v="5"/>
    <x v="1"/>
    <x v="0"/>
  </r>
  <r>
    <s v="E2326"/>
    <x v="1313"/>
    <x v="1"/>
    <x v="4"/>
    <x v="3"/>
    <n v="11.46"/>
    <d v="2025-05-07T00:00:00"/>
    <d v="2020-02-18T00:00:00"/>
    <x v="1316"/>
    <x v="2"/>
    <x v="3"/>
    <x v="1"/>
  </r>
  <r>
    <s v="E2327"/>
    <x v="1314"/>
    <x v="5"/>
    <x v="1"/>
    <x v="0"/>
    <n v="31.51"/>
    <d v="2025-09-27T00:00:00"/>
    <d v="2016-10-30T00:00:00"/>
    <x v="1317"/>
    <x v="2"/>
    <x v="3"/>
    <x v="1"/>
  </r>
  <r>
    <s v="E2328"/>
    <x v="1315"/>
    <x v="1"/>
    <x v="0"/>
    <x v="1"/>
    <n v="33.409999999999997"/>
    <d v="2026-02-05T00:00:00"/>
    <d v="2022-01-27T00:00:00"/>
    <x v="1318"/>
    <x v="1"/>
    <x v="4"/>
    <x v="0"/>
  </r>
  <r>
    <s v="E2329"/>
    <x v="1316"/>
    <x v="5"/>
    <x v="0"/>
    <x v="1"/>
    <n v="15.57"/>
    <d v="2025-09-13T00:00:00"/>
    <d v="2023-01-18T00:00:00"/>
    <x v="1319"/>
    <x v="4"/>
    <x v="4"/>
    <x v="0"/>
  </r>
  <r>
    <s v="E2330"/>
    <x v="1317"/>
    <x v="1"/>
    <x v="2"/>
    <x v="3"/>
    <n v="38.15"/>
    <d v="2025-04-21T00:00:00"/>
    <d v="2018-01-04T00:00:00"/>
    <x v="1320"/>
    <x v="2"/>
    <x v="0"/>
    <x v="1"/>
  </r>
  <r>
    <s v="E2331"/>
    <x v="1318"/>
    <x v="3"/>
    <x v="4"/>
    <x v="0"/>
    <n v="4.79"/>
    <d v="2025-03-06T00:00:00"/>
    <d v="2021-05-12T00:00:00"/>
    <x v="1321"/>
    <x v="5"/>
    <x v="2"/>
    <x v="0"/>
  </r>
  <r>
    <s v="E2332"/>
    <x v="1319"/>
    <x v="1"/>
    <x v="1"/>
    <x v="1"/>
    <n v="1.61"/>
    <d v="2026-01-22T00:00:00"/>
    <d v="2023-03-05T00:00:00"/>
    <x v="1322"/>
    <x v="1"/>
    <x v="3"/>
    <x v="1"/>
  </r>
  <r>
    <s v="E2333"/>
    <x v="1320"/>
    <x v="6"/>
    <x v="0"/>
    <x v="0"/>
    <n v="28.04"/>
    <d v="2025-07-15T00:00:00"/>
    <d v="2020-01-08T00:00:00"/>
    <x v="1323"/>
    <x v="2"/>
    <x v="2"/>
    <x v="0"/>
  </r>
  <r>
    <s v="E2334"/>
    <x v="1321"/>
    <x v="3"/>
    <x v="4"/>
    <x v="0"/>
    <n v="7.65"/>
    <d v="2025-07-08T00:00:00"/>
    <d v="2024-07-13T00:00:00"/>
    <x v="1324"/>
    <x v="1"/>
    <x v="1"/>
    <x v="0"/>
  </r>
  <r>
    <s v="E2335"/>
    <x v="1322"/>
    <x v="4"/>
    <x v="2"/>
    <x v="3"/>
    <n v="27.9"/>
    <d v="2026-01-07T00:00:00"/>
    <d v="2017-04-07T00:00:00"/>
    <x v="1325"/>
    <x v="6"/>
    <x v="3"/>
    <x v="0"/>
  </r>
  <r>
    <s v="E2336"/>
    <x v="1323"/>
    <x v="1"/>
    <x v="4"/>
    <x v="2"/>
    <n v="34.33"/>
    <d v="2025-07-01T00:00:00"/>
    <d v="2017-02-17T00:00:00"/>
    <x v="1326"/>
    <x v="6"/>
    <x v="4"/>
    <x v="0"/>
  </r>
  <r>
    <s v="E2337"/>
    <x v="1324"/>
    <x v="6"/>
    <x v="1"/>
    <x v="0"/>
    <n v="18.739999999999998"/>
    <d v="2025-04-11T00:00:00"/>
    <d v="2015-09-12T00:00:00"/>
    <x v="1327"/>
    <x v="3"/>
    <x v="0"/>
    <x v="0"/>
  </r>
  <r>
    <s v="E2338"/>
    <x v="1325"/>
    <x v="5"/>
    <x v="2"/>
    <x v="3"/>
    <n v="22.85"/>
    <d v="2025-12-25T00:00:00"/>
    <d v="2023-10-06T00:00:00"/>
    <x v="1328"/>
    <x v="3"/>
    <x v="3"/>
    <x v="1"/>
  </r>
  <r>
    <s v="E2339"/>
    <x v="1326"/>
    <x v="0"/>
    <x v="5"/>
    <x v="0"/>
    <n v="32.86"/>
    <d v="2025-09-17T00:00:00"/>
    <d v="2018-12-17T00:00:00"/>
    <x v="1329"/>
    <x v="1"/>
    <x v="3"/>
    <x v="1"/>
  </r>
  <r>
    <s v="E2340"/>
    <x v="1327"/>
    <x v="0"/>
    <x v="0"/>
    <x v="1"/>
    <n v="9.7799999999999994"/>
    <d v="2025-09-28T00:00:00"/>
    <d v="2024-01-03T00:00:00"/>
    <x v="1330"/>
    <x v="0"/>
    <x v="4"/>
    <x v="0"/>
  </r>
  <r>
    <s v="E2341"/>
    <x v="1328"/>
    <x v="6"/>
    <x v="1"/>
    <x v="3"/>
    <n v="11.25"/>
    <d v="2026-02-04T00:00:00"/>
    <d v="2022-07-08T00:00:00"/>
    <x v="1331"/>
    <x v="0"/>
    <x v="0"/>
    <x v="1"/>
  </r>
  <r>
    <s v="E2342"/>
    <x v="1329"/>
    <x v="1"/>
    <x v="3"/>
    <x v="1"/>
    <n v="2"/>
    <d v="2025-11-21T00:00:00"/>
    <d v="2023-09-07T00:00:00"/>
    <x v="1332"/>
    <x v="4"/>
    <x v="1"/>
    <x v="1"/>
  </r>
  <r>
    <s v="E2343"/>
    <x v="1330"/>
    <x v="2"/>
    <x v="3"/>
    <x v="0"/>
    <n v="33.47"/>
    <d v="2025-02-23T00:00:00"/>
    <d v="2023-06-15T00:00:00"/>
    <x v="1333"/>
    <x v="5"/>
    <x v="2"/>
    <x v="1"/>
  </r>
  <r>
    <s v="E2344"/>
    <x v="1331"/>
    <x v="2"/>
    <x v="2"/>
    <x v="0"/>
    <n v="7.62"/>
    <d v="2025-07-22T00:00:00"/>
    <d v="2021-12-24T00:00:00"/>
    <x v="1334"/>
    <x v="3"/>
    <x v="0"/>
    <x v="0"/>
  </r>
  <r>
    <s v="E2345"/>
    <x v="1332"/>
    <x v="4"/>
    <x v="4"/>
    <x v="0"/>
    <n v="11.83"/>
    <d v="2025-10-24T00:00:00"/>
    <d v="2024-05-16T00:00:00"/>
    <x v="1335"/>
    <x v="2"/>
    <x v="0"/>
    <x v="0"/>
  </r>
  <r>
    <s v="E2346"/>
    <x v="1333"/>
    <x v="3"/>
    <x v="0"/>
    <x v="1"/>
    <n v="34"/>
    <d v="2025-09-20T00:00:00"/>
    <d v="2019-02-01T00:00:00"/>
    <x v="608"/>
    <x v="2"/>
    <x v="0"/>
    <x v="0"/>
  </r>
  <r>
    <s v="E2347"/>
    <x v="1334"/>
    <x v="5"/>
    <x v="1"/>
    <x v="1"/>
    <n v="12.19"/>
    <d v="2025-07-29T00:00:00"/>
    <d v="2018-02-05T00:00:00"/>
    <x v="1336"/>
    <x v="2"/>
    <x v="2"/>
    <x v="1"/>
  </r>
  <r>
    <s v="E2348"/>
    <x v="1335"/>
    <x v="2"/>
    <x v="3"/>
    <x v="3"/>
    <n v="20.13"/>
    <d v="2025-07-13T00:00:00"/>
    <d v="2021-10-16T00:00:00"/>
    <x v="1337"/>
    <x v="2"/>
    <x v="0"/>
    <x v="0"/>
  </r>
  <r>
    <s v="E2349"/>
    <x v="1336"/>
    <x v="2"/>
    <x v="4"/>
    <x v="3"/>
    <n v="13.36"/>
    <d v="2025-05-13T00:00:00"/>
    <d v="2023-10-11T00:00:00"/>
    <x v="1338"/>
    <x v="3"/>
    <x v="2"/>
    <x v="1"/>
  </r>
  <r>
    <s v="E2350"/>
    <x v="1337"/>
    <x v="5"/>
    <x v="2"/>
    <x v="0"/>
    <n v="19.21"/>
    <d v="2025-12-20T00:00:00"/>
    <d v="2015-12-31T00:00:00"/>
    <x v="1339"/>
    <x v="1"/>
    <x v="3"/>
    <x v="1"/>
  </r>
  <r>
    <s v="E2351"/>
    <x v="1338"/>
    <x v="5"/>
    <x v="2"/>
    <x v="0"/>
    <n v="25.76"/>
    <d v="2025-06-17T00:00:00"/>
    <d v="2017-11-09T00:00:00"/>
    <x v="1340"/>
    <x v="3"/>
    <x v="3"/>
    <x v="0"/>
  </r>
  <r>
    <s v="E2352"/>
    <x v="1339"/>
    <x v="0"/>
    <x v="3"/>
    <x v="3"/>
    <n v="7.69"/>
    <d v="2025-05-23T00:00:00"/>
    <d v="2021-11-11T00:00:00"/>
    <x v="1341"/>
    <x v="6"/>
    <x v="0"/>
    <x v="0"/>
  </r>
  <r>
    <s v="E2353"/>
    <x v="1340"/>
    <x v="6"/>
    <x v="3"/>
    <x v="2"/>
    <n v="10.039999999999999"/>
    <d v="2025-06-23T00:00:00"/>
    <d v="2022-08-31T00:00:00"/>
    <x v="1342"/>
    <x v="5"/>
    <x v="1"/>
    <x v="1"/>
  </r>
  <r>
    <s v="E2354"/>
    <x v="1341"/>
    <x v="5"/>
    <x v="3"/>
    <x v="0"/>
    <n v="9.1199999999999992"/>
    <d v="2025-09-04T00:00:00"/>
    <d v="2015-09-03T00:00:00"/>
    <x v="1343"/>
    <x v="1"/>
    <x v="1"/>
    <x v="0"/>
  </r>
  <r>
    <s v="E2355"/>
    <x v="1342"/>
    <x v="5"/>
    <x v="4"/>
    <x v="3"/>
    <n v="18.87"/>
    <d v="2025-11-29T00:00:00"/>
    <d v="2017-11-27T00:00:00"/>
    <x v="1344"/>
    <x v="1"/>
    <x v="2"/>
    <x v="0"/>
  </r>
  <r>
    <s v="E2356"/>
    <x v="1343"/>
    <x v="0"/>
    <x v="5"/>
    <x v="2"/>
    <n v="25.2"/>
    <d v="2025-02-23T00:00:00"/>
    <d v="2016-05-21T00:00:00"/>
    <x v="1345"/>
    <x v="1"/>
    <x v="2"/>
    <x v="0"/>
  </r>
  <r>
    <s v="E2357"/>
    <x v="1344"/>
    <x v="6"/>
    <x v="3"/>
    <x v="2"/>
    <n v="23.84"/>
    <d v="2025-06-05T00:00:00"/>
    <d v="2018-02-08T00:00:00"/>
    <x v="1346"/>
    <x v="6"/>
    <x v="2"/>
    <x v="1"/>
  </r>
  <r>
    <s v="E2358"/>
    <x v="1345"/>
    <x v="2"/>
    <x v="4"/>
    <x v="0"/>
    <n v="33.35"/>
    <d v="2025-03-24T00:00:00"/>
    <d v="2018-01-25T00:00:00"/>
    <x v="1347"/>
    <x v="0"/>
    <x v="2"/>
    <x v="0"/>
  </r>
  <r>
    <s v="E2359"/>
    <x v="1346"/>
    <x v="4"/>
    <x v="4"/>
    <x v="2"/>
    <n v="10.52"/>
    <d v="2025-10-18T00:00:00"/>
    <d v="2021-04-01T00:00:00"/>
    <x v="1348"/>
    <x v="3"/>
    <x v="2"/>
    <x v="1"/>
  </r>
  <r>
    <s v="E2360"/>
    <x v="1347"/>
    <x v="5"/>
    <x v="1"/>
    <x v="3"/>
    <n v="35.909999999999997"/>
    <d v="2025-12-07T00:00:00"/>
    <d v="2023-07-12T00:00:00"/>
    <x v="1349"/>
    <x v="3"/>
    <x v="4"/>
    <x v="1"/>
  </r>
  <r>
    <s v="E2361"/>
    <x v="1348"/>
    <x v="3"/>
    <x v="5"/>
    <x v="2"/>
    <n v="10.07"/>
    <d v="2025-03-13T00:00:00"/>
    <d v="2019-01-19T00:00:00"/>
    <x v="1350"/>
    <x v="5"/>
    <x v="2"/>
    <x v="1"/>
  </r>
  <r>
    <s v="E2362"/>
    <x v="1349"/>
    <x v="2"/>
    <x v="3"/>
    <x v="3"/>
    <n v="15.11"/>
    <d v="2025-05-03T00:00:00"/>
    <d v="2017-04-20T00:00:00"/>
    <x v="1351"/>
    <x v="6"/>
    <x v="3"/>
    <x v="1"/>
  </r>
  <r>
    <s v="E2363"/>
    <x v="368"/>
    <x v="1"/>
    <x v="5"/>
    <x v="3"/>
    <n v="33.65"/>
    <d v="2025-09-04T00:00:00"/>
    <d v="2021-12-04T00:00:00"/>
    <x v="1352"/>
    <x v="4"/>
    <x v="0"/>
    <x v="0"/>
  </r>
  <r>
    <s v="E2364"/>
    <x v="1350"/>
    <x v="1"/>
    <x v="2"/>
    <x v="2"/>
    <n v="25.75"/>
    <d v="2025-05-18T00:00:00"/>
    <d v="2023-08-06T00:00:00"/>
    <x v="1353"/>
    <x v="3"/>
    <x v="2"/>
    <x v="1"/>
  </r>
  <r>
    <s v="E2365"/>
    <x v="1351"/>
    <x v="0"/>
    <x v="3"/>
    <x v="0"/>
    <n v="25.56"/>
    <d v="2025-05-09T00:00:00"/>
    <d v="2023-05-14T00:00:00"/>
    <x v="467"/>
    <x v="1"/>
    <x v="4"/>
    <x v="0"/>
  </r>
  <r>
    <s v="E2366"/>
    <x v="1352"/>
    <x v="3"/>
    <x v="5"/>
    <x v="3"/>
    <n v="22.62"/>
    <d v="2025-04-11T00:00:00"/>
    <d v="2015-12-09T00:00:00"/>
    <x v="1354"/>
    <x v="5"/>
    <x v="4"/>
    <x v="0"/>
  </r>
  <r>
    <s v="E2367"/>
    <x v="1353"/>
    <x v="2"/>
    <x v="5"/>
    <x v="0"/>
    <n v="15.27"/>
    <d v="2025-03-18T00:00:00"/>
    <d v="2020-03-07T00:00:00"/>
    <x v="1355"/>
    <x v="2"/>
    <x v="3"/>
    <x v="0"/>
  </r>
  <r>
    <s v="E2368"/>
    <x v="1354"/>
    <x v="0"/>
    <x v="5"/>
    <x v="2"/>
    <n v="32.090000000000003"/>
    <d v="2025-08-18T00:00:00"/>
    <d v="2017-05-05T00:00:00"/>
    <x v="1356"/>
    <x v="4"/>
    <x v="0"/>
    <x v="1"/>
  </r>
  <r>
    <s v="E2369"/>
    <x v="1355"/>
    <x v="5"/>
    <x v="4"/>
    <x v="0"/>
    <n v="8.14"/>
    <d v="2025-03-08T00:00:00"/>
    <d v="2024-06-02T00:00:00"/>
    <x v="1357"/>
    <x v="0"/>
    <x v="3"/>
    <x v="0"/>
  </r>
  <r>
    <s v="E2370"/>
    <x v="1356"/>
    <x v="5"/>
    <x v="5"/>
    <x v="2"/>
    <n v="9.3699999999999992"/>
    <d v="2025-05-25T00:00:00"/>
    <d v="2016-01-01T00:00:00"/>
    <x v="1358"/>
    <x v="2"/>
    <x v="1"/>
    <x v="1"/>
  </r>
  <r>
    <s v="E2371"/>
    <x v="1357"/>
    <x v="6"/>
    <x v="3"/>
    <x v="2"/>
    <n v="22.44"/>
    <d v="2025-05-07T00:00:00"/>
    <d v="2023-12-08T00:00:00"/>
    <x v="1359"/>
    <x v="3"/>
    <x v="1"/>
    <x v="1"/>
  </r>
  <r>
    <s v="E2372"/>
    <x v="1358"/>
    <x v="2"/>
    <x v="0"/>
    <x v="3"/>
    <n v="30.52"/>
    <d v="2025-07-07T00:00:00"/>
    <d v="2019-03-04T00:00:00"/>
    <x v="1360"/>
    <x v="3"/>
    <x v="4"/>
    <x v="1"/>
  </r>
  <r>
    <s v="E2373"/>
    <x v="1359"/>
    <x v="4"/>
    <x v="1"/>
    <x v="2"/>
    <n v="22.71"/>
    <d v="2025-04-08T00:00:00"/>
    <d v="2019-02-16T00:00:00"/>
    <x v="1361"/>
    <x v="2"/>
    <x v="1"/>
    <x v="1"/>
  </r>
  <r>
    <s v="E2374"/>
    <x v="1360"/>
    <x v="6"/>
    <x v="0"/>
    <x v="3"/>
    <n v="21.66"/>
    <d v="2025-06-24T00:00:00"/>
    <d v="2018-04-23T00:00:00"/>
    <x v="1362"/>
    <x v="2"/>
    <x v="1"/>
    <x v="1"/>
  </r>
  <r>
    <s v="E2375"/>
    <x v="1361"/>
    <x v="5"/>
    <x v="0"/>
    <x v="3"/>
    <n v="12.04"/>
    <d v="2025-08-05T00:00:00"/>
    <d v="2021-10-15T00:00:00"/>
    <x v="1363"/>
    <x v="6"/>
    <x v="0"/>
    <x v="0"/>
  </r>
  <r>
    <s v="E2376"/>
    <x v="1362"/>
    <x v="5"/>
    <x v="2"/>
    <x v="2"/>
    <n v="17.54"/>
    <d v="2025-08-18T00:00:00"/>
    <d v="2018-09-12T00:00:00"/>
    <x v="1364"/>
    <x v="2"/>
    <x v="3"/>
    <x v="1"/>
  </r>
  <r>
    <s v="E2377"/>
    <x v="1363"/>
    <x v="1"/>
    <x v="5"/>
    <x v="3"/>
    <n v="35.47"/>
    <d v="2025-08-04T00:00:00"/>
    <d v="2020-12-25T00:00:00"/>
    <x v="1365"/>
    <x v="3"/>
    <x v="3"/>
    <x v="1"/>
  </r>
  <r>
    <s v="E2378"/>
    <x v="1364"/>
    <x v="2"/>
    <x v="0"/>
    <x v="1"/>
    <n v="4.08"/>
    <d v="2025-10-12T00:00:00"/>
    <d v="2023-06-18T00:00:00"/>
    <x v="1366"/>
    <x v="3"/>
    <x v="3"/>
    <x v="0"/>
  </r>
  <r>
    <s v="E2379"/>
    <x v="1365"/>
    <x v="6"/>
    <x v="4"/>
    <x v="2"/>
    <n v="39.520000000000003"/>
    <d v="2025-07-22T00:00:00"/>
    <d v="2021-08-13T00:00:00"/>
    <x v="1367"/>
    <x v="5"/>
    <x v="1"/>
    <x v="0"/>
  </r>
  <r>
    <s v="E2380"/>
    <x v="1366"/>
    <x v="6"/>
    <x v="3"/>
    <x v="0"/>
    <n v="15.12"/>
    <d v="2025-06-13T00:00:00"/>
    <d v="2018-01-09T00:00:00"/>
    <x v="55"/>
    <x v="0"/>
    <x v="2"/>
    <x v="0"/>
  </r>
  <r>
    <s v="E2381"/>
    <x v="1367"/>
    <x v="3"/>
    <x v="2"/>
    <x v="1"/>
    <n v="32.049999999999997"/>
    <d v="2025-07-22T00:00:00"/>
    <d v="2022-12-31T00:00:00"/>
    <x v="1368"/>
    <x v="4"/>
    <x v="0"/>
    <x v="0"/>
  </r>
  <r>
    <s v="E2382"/>
    <x v="1368"/>
    <x v="5"/>
    <x v="2"/>
    <x v="0"/>
    <n v="34.94"/>
    <d v="2025-07-13T00:00:00"/>
    <d v="2016-03-04T00:00:00"/>
    <x v="1369"/>
    <x v="4"/>
    <x v="4"/>
    <x v="1"/>
  </r>
  <r>
    <s v="E2383"/>
    <x v="1369"/>
    <x v="1"/>
    <x v="0"/>
    <x v="3"/>
    <n v="8.36"/>
    <d v="2025-04-02T00:00:00"/>
    <d v="2016-08-25T00:00:00"/>
    <x v="1370"/>
    <x v="6"/>
    <x v="3"/>
    <x v="0"/>
  </r>
  <r>
    <s v="E2384"/>
    <x v="1370"/>
    <x v="0"/>
    <x v="2"/>
    <x v="3"/>
    <n v="35.78"/>
    <d v="2025-08-31T00:00:00"/>
    <d v="2022-07-13T00:00:00"/>
    <x v="1371"/>
    <x v="1"/>
    <x v="3"/>
    <x v="1"/>
  </r>
  <r>
    <s v="E2385"/>
    <x v="1371"/>
    <x v="3"/>
    <x v="0"/>
    <x v="2"/>
    <n v="38.89"/>
    <d v="2025-08-24T00:00:00"/>
    <d v="2019-06-07T00:00:00"/>
    <x v="1372"/>
    <x v="3"/>
    <x v="4"/>
    <x v="1"/>
  </r>
  <r>
    <s v="E2386"/>
    <x v="1372"/>
    <x v="3"/>
    <x v="3"/>
    <x v="3"/>
    <n v="11.25"/>
    <d v="2025-03-24T00:00:00"/>
    <d v="2024-06-10T00:00:00"/>
    <x v="1373"/>
    <x v="3"/>
    <x v="4"/>
    <x v="1"/>
  </r>
  <r>
    <s v="E2387"/>
    <x v="1373"/>
    <x v="6"/>
    <x v="3"/>
    <x v="0"/>
    <n v="26.23"/>
    <d v="2026-02-12T00:00:00"/>
    <d v="2024-06-23T00:00:00"/>
    <x v="1374"/>
    <x v="1"/>
    <x v="2"/>
    <x v="0"/>
  </r>
  <r>
    <s v="E2388"/>
    <x v="1374"/>
    <x v="0"/>
    <x v="4"/>
    <x v="2"/>
    <n v="21.12"/>
    <d v="2025-06-15T00:00:00"/>
    <d v="2020-11-07T00:00:00"/>
    <x v="1375"/>
    <x v="3"/>
    <x v="1"/>
    <x v="0"/>
  </r>
  <r>
    <s v="E2389"/>
    <x v="1375"/>
    <x v="2"/>
    <x v="2"/>
    <x v="0"/>
    <n v="31.21"/>
    <d v="2025-04-23T00:00:00"/>
    <d v="2021-05-13T00:00:00"/>
    <x v="1376"/>
    <x v="5"/>
    <x v="2"/>
    <x v="1"/>
  </r>
  <r>
    <s v="E2390"/>
    <x v="1376"/>
    <x v="5"/>
    <x v="1"/>
    <x v="3"/>
    <n v="20.7"/>
    <d v="2025-11-01T00:00:00"/>
    <d v="2024-06-01T00:00:00"/>
    <x v="1377"/>
    <x v="2"/>
    <x v="3"/>
    <x v="0"/>
  </r>
  <r>
    <s v="E2391"/>
    <x v="1377"/>
    <x v="4"/>
    <x v="2"/>
    <x v="2"/>
    <n v="27.74"/>
    <d v="2025-06-26T00:00:00"/>
    <d v="2020-09-10T00:00:00"/>
    <x v="1378"/>
    <x v="6"/>
    <x v="0"/>
    <x v="0"/>
  </r>
  <r>
    <s v="E2392"/>
    <x v="1378"/>
    <x v="2"/>
    <x v="4"/>
    <x v="1"/>
    <n v="12.45"/>
    <d v="2025-12-09T00:00:00"/>
    <d v="2015-09-09T00:00:00"/>
    <x v="1379"/>
    <x v="1"/>
    <x v="2"/>
    <x v="1"/>
  </r>
  <r>
    <s v="E2393"/>
    <x v="1379"/>
    <x v="1"/>
    <x v="3"/>
    <x v="3"/>
    <n v="2.95"/>
    <d v="2025-09-21T00:00:00"/>
    <d v="2022-06-22T00:00:00"/>
    <x v="1380"/>
    <x v="5"/>
    <x v="2"/>
    <x v="1"/>
  </r>
  <r>
    <s v="E2394"/>
    <x v="1380"/>
    <x v="2"/>
    <x v="0"/>
    <x v="0"/>
    <n v="38.119999999999997"/>
    <d v="2026-01-07T00:00:00"/>
    <d v="2020-11-24T00:00:00"/>
    <x v="1381"/>
    <x v="4"/>
    <x v="2"/>
    <x v="1"/>
  </r>
  <r>
    <s v="E2395"/>
    <x v="1381"/>
    <x v="1"/>
    <x v="2"/>
    <x v="1"/>
    <n v="15.79"/>
    <d v="2025-06-24T00:00:00"/>
    <d v="2019-10-14T00:00:00"/>
    <x v="1382"/>
    <x v="5"/>
    <x v="2"/>
    <x v="0"/>
  </r>
  <r>
    <s v="E2396"/>
    <x v="1382"/>
    <x v="2"/>
    <x v="1"/>
    <x v="1"/>
    <n v="18.18"/>
    <d v="2025-08-20T00:00:00"/>
    <d v="2019-12-31T00:00:00"/>
    <x v="1383"/>
    <x v="1"/>
    <x v="2"/>
    <x v="0"/>
  </r>
  <r>
    <s v="E2397"/>
    <x v="1383"/>
    <x v="0"/>
    <x v="2"/>
    <x v="2"/>
    <n v="9.59"/>
    <d v="2025-03-21T00:00:00"/>
    <d v="2016-02-19T00:00:00"/>
    <x v="1384"/>
    <x v="3"/>
    <x v="4"/>
    <x v="1"/>
  </r>
  <r>
    <s v="E2398"/>
    <x v="1384"/>
    <x v="3"/>
    <x v="1"/>
    <x v="2"/>
    <n v="1.56"/>
    <d v="2026-01-10T00:00:00"/>
    <d v="2021-08-18T00:00:00"/>
    <x v="792"/>
    <x v="1"/>
    <x v="4"/>
    <x v="0"/>
  </r>
  <r>
    <s v="E2399"/>
    <x v="1385"/>
    <x v="3"/>
    <x v="1"/>
    <x v="1"/>
    <n v="36.64"/>
    <d v="2025-07-19T00:00:00"/>
    <d v="2022-11-09T00:00:00"/>
    <x v="620"/>
    <x v="6"/>
    <x v="0"/>
    <x v="1"/>
  </r>
  <r>
    <s v="E2400"/>
    <x v="1386"/>
    <x v="0"/>
    <x v="4"/>
    <x v="1"/>
    <n v="39.799999999999997"/>
    <d v="2025-11-16T00:00:00"/>
    <d v="2018-06-13T00:00:00"/>
    <x v="1385"/>
    <x v="2"/>
    <x v="4"/>
    <x v="1"/>
  </r>
  <r>
    <s v="E2401"/>
    <x v="1387"/>
    <x v="0"/>
    <x v="3"/>
    <x v="0"/>
    <n v="8.85"/>
    <d v="2025-05-14T00:00:00"/>
    <d v="2016-10-02T00:00:00"/>
    <x v="1386"/>
    <x v="4"/>
    <x v="1"/>
    <x v="0"/>
  </r>
  <r>
    <s v="E2402"/>
    <x v="1388"/>
    <x v="4"/>
    <x v="4"/>
    <x v="0"/>
    <n v="15.53"/>
    <d v="2025-10-05T00:00:00"/>
    <d v="2016-05-19T00:00:00"/>
    <x v="1387"/>
    <x v="4"/>
    <x v="0"/>
    <x v="0"/>
  </r>
  <r>
    <s v="E2403"/>
    <x v="1389"/>
    <x v="1"/>
    <x v="3"/>
    <x v="1"/>
    <n v="17.71"/>
    <d v="2025-07-09T00:00:00"/>
    <d v="2018-11-20T00:00:00"/>
    <x v="1388"/>
    <x v="2"/>
    <x v="0"/>
    <x v="0"/>
  </r>
  <r>
    <s v="E2404"/>
    <x v="1390"/>
    <x v="5"/>
    <x v="2"/>
    <x v="2"/>
    <n v="5.3"/>
    <d v="2025-07-08T00:00:00"/>
    <d v="2022-05-22T00:00:00"/>
    <x v="1389"/>
    <x v="0"/>
    <x v="3"/>
    <x v="1"/>
  </r>
  <r>
    <s v="E2405"/>
    <x v="1391"/>
    <x v="6"/>
    <x v="3"/>
    <x v="0"/>
    <n v="35.020000000000003"/>
    <d v="2025-04-03T00:00:00"/>
    <d v="2020-10-12T00:00:00"/>
    <x v="1390"/>
    <x v="5"/>
    <x v="0"/>
    <x v="1"/>
  </r>
  <r>
    <s v="E2406"/>
    <x v="1392"/>
    <x v="4"/>
    <x v="2"/>
    <x v="0"/>
    <n v="15.36"/>
    <d v="2025-06-26T00:00:00"/>
    <d v="2021-01-07T00:00:00"/>
    <x v="1391"/>
    <x v="1"/>
    <x v="0"/>
    <x v="0"/>
  </r>
  <r>
    <s v="E2407"/>
    <x v="1393"/>
    <x v="1"/>
    <x v="0"/>
    <x v="1"/>
    <n v="16.739999999999998"/>
    <d v="2026-01-24T00:00:00"/>
    <d v="2021-03-12T00:00:00"/>
    <x v="1392"/>
    <x v="0"/>
    <x v="2"/>
    <x v="0"/>
  </r>
  <r>
    <s v="E2408"/>
    <x v="1394"/>
    <x v="1"/>
    <x v="1"/>
    <x v="3"/>
    <n v="7.74"/>
    <d v="2025-12-01T00:00:00"/>
    <d v="2024-07-23T00:00:00"/>
    <x v="1393"/>
    <x v="4"/>
    <x v="0"/>
    <x v="1"/>
  </r>
  <r>
    <s v="E2409"/>
    <x v="1395"/>
    <x v="0"/>
    <x v="5"/>
    <x v="1"/>
    <n v="18.23"/>
    <d v="2025-03-30T00:00:00"/>
    <d v="2022-12-27T00:00:00"/>
    <x v="1394"/>
    <x v="2"/>
    <x v="2"/>
    <x v="1"/>
  </r>
  <r>
    <s v="E2410"/>
    <x v="1396"/>
    <x v="2"/>
    <x v="2"/>
    <x v="2"/>
    <n v="7.97"/>
    <d v="2025-04-11T00:00:00"/>
    <d v="2023-01-27T00:00:00"/>
    <x v="1395"/>
    <x v="4"/>
    <x v="3"/>
    <x v="0"/>
  </r>
  <r>
    <s v="E2411"/>
    <x v="1397"/>
    <x v="0"/>
    <x v="3"/>
    <x v="1"/>
    <n v="37.04"/>
    <d v="2025-05-02T00:00:00"/>
    <d v="2017-11-23T00:00:00"/>
    <x v="1396"/>
    <x v="5"/>
    <x v="2"/>
    <x v="0"/>
  </r>
  <r>
    <s v="E2412"/>
    <x v="1398"/>
    <x v="1"/>
    <x v="5"/>
    <x v="3"/>
    <n v="3.92"/>
    <d v="2025-11-02T00:00:00"/>
    <d v="2016-05-01T00:00:00"/>
    <x v="1397"/>
    <x v="5"/>
    <x v="2"/>
    <x v="0"/>
  </r>
  <r>
    <s v="E2413"/>
    <x v="1399"/>
    <x v="5"/>
    <x v="4"/>
    <x v="2"/>
    <n v="4.3499999999999996"/>
    <d v="2025-05-14T00:00:00"/>
    <d v="2018-05-14T00:00:00"/>
    <x v="1398"/>
    <x v="1"/>
    <x v="4"/>
    <x v="1"/>
  </r>
  <r>
    <s v="E2414"/>
    <x v="1400"/>
    <x v="2"/>
    <x v="1"/>
    <x v="0"/>
    <n v="2.21"/>
    <d v="2025-07-27T00:00:00"/>
    <d v="2018-05-28T00:00:00"/>
    <x v="1399"/>
    <x v="2"/>
    <x v="2"/>
    <x v="1"/>
  </r>
  <r>
    <s v="E2415"/>
    <x v="1401"/>
    <x v="6"/>
    <x v="3"/>
    <x v="2"/>
    <n v="5.05"/>
    <d v="2025-12-29T00:00:00"/>
    <d v="2021-03-25T00:00:00"/>
    <x v="1400"/>
    <x v="4"/>
    <x v="2"/>
    <x v="0"/>
  </r>
  <r>
    <s v="E2416"/>
    <x v="1402"/>
    <x v="5"/>
    <x v="3"/>
    <x v="2"/>
    <n v="16.579999999999998"/>
    <d v="2025-04-23T00:00:00"/>
    <d v="2018-02-14T00:00:00"/>
    <x v="1401"/>
    <x v="1"/>
    <x v="2"/>
    <x v="1"/>
  </r>
  <r>
    <s v="E2417"/>
    <x v="1403"/>
    <x v="1"/>
    <x v="4"/>
    <x v="3"/>
    <n v="10.210000000000001"/>
    <d v="2025-11-23T00:00:00"/>
    <d v="2021-04-08T00:00:00"/>
    <x v="1402"/>
    <x v="6"/>
    <x v="0"/>
    <x v="0"/>
  </r>
  <r>
    <s v="E2418"/>
    <x v="1404"/>
    <x v="2"/>
    <x v="3"/>
    <x v="2"/>
    <n v="23.99"/>
    <d v="2025-06-17T00:00:00"/>
    <d v="2023-05-11T00:00:00"/>
    <x v="1403"/>
    <x v="6"/>
    <x v="0"/>
    <x v="0"/>
  </r>
  <r>
    <s v="E2419"/>
    <x v="1405"/>
    <x v="3"/>
    <x v="4"/>
    <x v="1"/>
    <n v="36.56"/>
    <d v="2025-09-11T00:00:00"/>
    <d v="2024-07-16T00:00:00"/>
    <x v="1404"/>
    <x v="4"/>
    <x v="0"/>
    <x v="1"/>
  </r>
  <r>
    <s v="E2420"/>
    <x v="1406"/>
    <x v="3"/>
    <x v="1"/>
    <x v="3"/>
    <n v="12.41"/>
    <d v="2025-11-14T00:00:00"/>
    <d v="2023-09-02T00:00:00"/>
    <x v="1405"/>
    <x v="0"/>
    <x v="2"/>
    <x v="1"/>
  </r>
  <r>
    <s v="E2421"/>
    <x v="1407"/>
    <x v="2"/>
    <x v="3"/>
    <x v="1"/>
    <n v="35.26"/>
    <d v="2025-12-27T00:00:00"/>
    <d v="2020-09-12T00:00:00"/>
    <x v="1406"/>
    <x v="5"/>
    <x v="4"/>
    <x v="1"/>
  </r>
  <r>
    <s v="E2422"/>
    <x v="152"/>
    <x v="2"/>
    <x v="1"/>
    <x v="2"/>
    <n v="33.630000000000003"/>
    <d v="2025-03-25T00:00:00"/>
    <d v="2018-09-17T00:00:00"/>
    <x v="1407"/>
    <x v="2"/>
    <x v="2"/>
    <x v="0"/>
  </r>
  <r>
    <s v="E2423"/>
    <x v="1408"/>
    <x v="0"/>
    <x v="1"/>
    <x v="3"/>
    <n v="36.42"/>
    <d v="2025-07-12T00:00:00"/>
    <d v="2021-11-29T00:00:00"/>
    <x v="1408"/>
    <x v="4"/>
    <x v="1"/>
    <x v="0"/>
  </r>
  <r>
    <s v="E2424"/>
    <x v="1409"/>
    <x v="5"/>
    <x v="3"/>
    <x v="3"/>
    <n v="8.23"/>
    <d v="2025-03-14T00:00:00"/>
    <d v="2017-03-29T00:00:00"/>
    <x v="1409"/>
    <x v="3"/>
    <x v="1"/>
    <x v="1"/>
  </r>
  <r>
    <s v="E2425"/>
    <x v="1410"/>
    <x v="4"/>
    <x v="2"/>
    <x v="1"/>
    <n v="17.12"/>
    <d v="2025-05-09T00:00:00"/>
    <d v="2020-03-16T00:00:00"/>
    <x v="1410"/>
    <x v="4"/>
    <x v="1"/>
    <x v="1"/>
  </r>
  <r>
    <s v="E2426"/>
    <x v="1411"/>
    <x v="0"/>
    <x v="5"/>
    <x v="2"/>
    <n v="29.64"/>
    <d v="2025-08-04T00:00:00"/>
    <d v="2017-05-20T00:00:00"/>
    <x v="1411"/>
    <x v="6"/>
    <x v="2"/>
    <x v="0"/>
  </r>
  <r>
    <s v="E2427"/>
    <x v="1392"/>
    <x v="1"/>
    <x v="2"/>
    <x v="2"/>
    <n v="3.25"/>
    <d v="2026-01-28T00:00:00"/>
    <d v="2019-03-11T00:00:00"/>
    <x v="1412"/>
    <x v="1"/>
    <x v="0"/>
    <x v="0"/>
  </r>
  <r>
    <s v="E2428"/>
    <x v="1412"/>
    <x v="3"/>
    <x v="5"/>
    <x v="2"/>
    <n v="29.26"/>
    <d v="2025-07-24T00:00:00"/>
    <d v="2018-04-14T00:00:00"/>
    <x v="1413"/>
    <x v="3"/>
    <x v="2"/>
    <x v="1"/>
  </r>
  <r>
    <s v="E2429"/>
    <x v="1413"/>
    <x v="3"/>
    <x v="3"/>
    <x v="1"/>
    <n v="7.07"/>
    <d v="2025-09-09T00:00:00"/>
    <d v="2017-04-25T00:00:00"/>
    <x v="1414"/>
    <x v="1"/>
    <x v="4"/>
    <x v="1"/>
  </r>
  <r>
    <s v="E2430"/>
    <x v="1414"/>
    <x v="6"/>
    <x v="2"/>
    <x v="0"/>
    <n v="12.22"/>
    <d v="2025-06-17T00:00:00"/>
    <d v="2016-07-13T00:00:00"/>
    <x v="1415"/>
    <x v="3"/>
    <x v="2"/>
    <x v="1"/>
  </r>
  <r>
    <s v="E2431"/>
    <x v="1415"/>
    <x v="2"/>
    <x v="3"/>
    <x v="0"/>
    <n v="13.63"/>
    <d v="2025-06-12T00:00:00"/>
    <d v="2019-05-18T00:00:00"/>
    <x v="1416"/>
    <x v="2"/>
    <x v="4"/>
    <x v="0"/>
  </r>
  <r>
    <s v="E2432"/>
    <x v="1416"/>
    <x v="4"/>
    <x v="3"/>
    <x v="0"/>
    <n v="10.46"/>
    <d v="2025-12-20T00:00:00"/>
    <d v="2021-11-23T00:00:00"/>
    <x v="1417"/>
    <x v="4"/>
    <x v="4"/>
    <x v="0"/>
  </r>
  <r>
    <s v="E2433"/>
    <x v="1417"/>
    <x v="4"/>
    <x v="5"/>
    <x v="0"/>
    <n v="11.47"/>
    <d v="2025-09-22T00:00:00"/>
    <d v="2021-10-03T00:00:00"/>
    <x v="1418"/>
    <x v="6"/>
    <x v="4"/>
    <x v="1"/>
  </r>
  <r>
    <s v="E2434"/>
    <x v="1418"/>
    <x v="2"/>
    <x v="4"/>
    <x v="2"/>
    <n v="19.89"/>
    <d v="2025-10-27T00:00:00"/>
    <d v="2021-01-08T00:00:00"/>
    <x v="1419"/>
    <x v="6"/>
    <x v="1"/>
    <x v="0"/>
  </r>
  <r>
    <s v="E2435"/>
    <x v="1419"/>
    <x v="0"/>
    <x v="3"/>
    <x v="3"/>
    <n v="38.770000000000003"/>
    <d v="2025-10-13T00:00:00"/>
    <d v="2021-12-05T00:00:00"/>
    <x v="1420"/>
    <x v="0"/>
    <x v="1"/>
    <x v="0"/>
  </r>
  <r>
    <s v="E2436"/>
    <x v="1420"/>
    <x v="1"/>
    <x v="4"/>
    <x v="1"/>
    <n v="9.39"/>
    <d v="2025-07-03T00:00:00"/>
    <d v="2024-01-24T00:00:00"/>
    <x v="1421"/>
    <x v="2"/>
    <x v="1"/>
    <x v="1"/>
  </r>
  <r>
    <s v="E2437"/>
    <x v="1421"/>
    <x v="6"/>
    <x v="5"/>
    <x v="3"/>
    <n v="38.07"/>
    <d v="2025-09-22T00:00:00"/>
    <d v="2021-03-18T00:00:00"/>
    <x v="1422"/>
    <x v="5"/>
    <x v="2"/>
    <x v="0"/>
  </r>
  <r>
    <s v="E2438"/>
    <x v="693"/>
    <x v="2"/>
    <x v="3"/>
    <x v="0"/>
    <n v="36.770000000000003"/>
    <d v="2025-10-02T00:00:00"/>
    <d v="2019-08-27T00:00:00"/>
    <x v="1423"/>
    <x v="0"/>
    <x v="2"/>
    <x v="0"/>
  </r>
  <r>
    <s v="E2439"/>
    <x v="1422"/>
    <x v="0"/>
    <x v="3"/>
    <x v="3"/>
    <n v="7.01"/>
    <d v="2025-03-22T00:00:00"/>
    <d v="2024-05-03T00:00:00"/>
    <x v="1424"/>
    <x v="4"/>
    <x v="1"/>
    <x v="0"/>
  </r>
  <r>
    <s v="E2440"/>
    <x v="1423"/>
    <x v="0"/>
    <x v="2"/>
    <x v="0"/>
    <n v="5.17"/>
    <d v="2025-05-12T00:00:00"/>
    <d v="2017-04-01T00:00:00"/>
    <x v="1425"/>
    <x v="6"/>
    <x v="1"/>
    <x v="0"/>
  </r>
  <r>
    <s v="E2441"/>
    <x v="1424"/>
    <x v="4"/>
    <x v="1"/>
    <x v="3"/>
    <n v="34.24"/>
    <d v="2025-04-16T00:00:00"/>
    <d v="2016-08-29T00:00:00"/>
    <x v="1426"/>
    <x v="4"/>
    <x v="4"/>
    <x v="1"/>
  </r>
  <r>
    <s v="E2442"/>
    <x v="1425"/>
    <x v="3"/>
    <x v="5"/>
    <x v="1"/>
    <n v="28.49"/>
    <d v="2025-11-26T00:00:00"/>
    <d v="2016-09-23T00:00:00"/>
    <x v="1427"/>
    <x v="1"/>
    <x v="2"/>
    <x v="1"/>
  </r>
  <r>
    <s v="E2443"/>
    <x v="1426"/>
    <x v="2"/>
    <x v="2"/>
    <x v="3"/>
    <n v="17.97"/>
    <d v="2025-12-27T00:00:00"/>
    <d v="2023-03-12T00:00:00"/>
    <x v="1428"/>
    <x v="3"/>
    <x v="2"/>
    <x v="1"/>
  </r>
  <r>
    <s v="E2444"/>
    <x v="1427"/>
    <x v="5"/>
    <x v="3"/>
    <x v="1"/>
    <n v="33.36"/>
    <d v="2025-08-02T00:00:00"/>
    <d v="2024-07-25T00:00:00"/>
    <x v="820"/>
    <x v="2"/>
    <x v="3"/>
    <x v="0"/>
  </r>
  <r>
    <s v="E2445"/>
    <x v="1428"/>
    <x v="4"/>
    <x v="5"/>
    <x v="1"/>
    <n v="24.43"/>
    <d v="2025-05-07T00:00:00"/>
    <d v="2018-03-22T00:00:00"/>
    <x v="1429"/>
    <x v="3"/>
    <x v="0"/>
    <x v="0"/>
  </r>
  <r>
    <s v="E2446"/>
    <x v="1429"/>
    <x v="1"/>
    <x v="1"/>
    <x v="0"/>
    <n v="22.5"/>
    <d v="2025-04-14T00:00:00"/>
    <d v="2021-10-10T00:00:00"/>
    <x v="1430"/>
    <x v="3"/>
    <x v="0"/>
    <x v="0"/>
  </r>
  <r>
    <s v="E2447"/>
    <x v="1430"/>
    <x v="0"/>
    <x v="5"/>
    <x v="0"/>
    <n v="37.19"/>
    <d v="2025-12-26T00:00:00"/>
    <d v="2016-01-10T00:00:00"/>
    <x v="1431"/>
    <x v="4"/>
    <x v="0"/>
    <x v="0"/>
  </r>
  <r>
    <s v="E2448"/>
    <x v="1431"/>
    <x v="0"/>
    <x v="4"/>
    <x v="1"/>
    <n v="28.15"/>
    <d v="2025-05-28T00:00:00"/>
    <d v="2023-06-11T00:00:00"/>
    <x v="1432"/>
    <x v="4"/>
    <x v="1"/>
    <x v="1"/>
  </r>
  <r>
    <s v="E2449"/>
    <x v="1432"/>
    <x v="4"/>
    <x v="1"/>
    <x v="3"/>
    <n v="3.82"/>
    <d v="2026-02-02T00:00:00"/>
    <d v="2017-11-05T00:00:00"/>
    <x v="1433"/>
    <x v="1"/>
    <x v="3"/>
    <x v="1"/>
  </r>
  <r>
    <s v="E2450"/>
    <x v="1433"/>
    <x v="1"/>
    <x v="1"/>
    <x v="1"/>
    <n v="3.34"/>
    <d v="2025-12-01T00:00:00"/>
    <d v="2020-07-06T00:00:00"/>
    <x v="1434"/>
    <x v="6"/>
    <x v="2"/>
    <x v="0"/>
  </r>
  <r>
    <s v="E2451"/>
    <x v="1434"/>
    <x v="2"/>
    <x v="5"/>
    <x v="3"/>
    <n v="31.57"/>
    <d v="2025-10-24T00:00:00"/>
    <d v="2019-08-11T00:00:00"/>
    <x v="1435"/>
    <x v="1"/>
    <x v="0"/>
    <x v="1"/>
  </r>
  <r>
    <s v="E2452"/>
    <x v="1435"/>
    <x v="4"/>
    <x v="1"/>
    <x v="0"/>
    <n v="19.22"/>
    <d v="2025-11-05T00:00:00"/>
    <d v="2024-05-03T00:00:00"/>
    <x v="1436"/>
    <x v="4"/>
    <x v="1"/>
    <x v="0"/>
  </r>
  <r>
    <s v="E2453"/>
    <x v="1436"/>
    <x v="2"/>
    <x v="2"/>
    <x v="1"/>
    <n v="33.950000000000003"/>
    <d v="2025-12-11T00:00:00"/>
    <d v="2019-11-12T00:00:00"/>
    <x v="1437"/>
    <x v="0"/>
    <x v="1"/>
    <x v="0"/>
  </r>
  <r>
    <s v="E2454"/>
    <x v="1437"/>
    <x v="4"/>
    <x v="0"/>
    <x v="3"/>
    <n v="29.34"/>
    <d v="2025-10-02T00:00:00"/>
    <d v="2021-10-21T00:00:00"/>
    <x v="1438"/>
    <x v="0"/>
    <x v="3"/>
    <x v="1"/>
  </r>
  <r>
    <s v="E2455"/>
    <x v="1438"/>
    <x v="5"/>
    <x v="4"/>
    <x v="1"/>
    <n v="26.71"/>
    <d v="2026-01-16T00:00:00"/>
    <d v="2023-10-19T00:00:00"/>
    <x v="1439"/>
    <x v="2"/>
    <x v="3"/>
    <x v="0"/>
  </r>
  <r>
    <s v="E2456"/>
    <x v="1439"/>
    <x v="3"/>
    <x v="5"/>
    <x v="1"/>
    <n v="26.37"/>
    <d v="2026-02-05T00:00:00"/>
    <d v="2022-05-11T00:00:00"/>
    <x v="1440"/>
    <x v="6"/>
    <x v="4"/>
    <x v="1"/>
  </r>
  <r>
    <s v="E2457"/>
    <x v="1440"/>
    <x v="2"/>
    <x v="3"/>
    <x v="3"/>
    <n v="11.84"/>
    <d v="2025-08-30T00:00:00"/>
    <d v="2017-06-08T00:00:00"/>
    <x v="1441"/>
    <x v="3"/>
    <x v="1"/>
    <x v="0"/>
  </r>
  <r>
    <s v="E2458"/>
    <x v="1441"/>
    <x v="0"/>
    <x v="1"/>
    <x v="1"/>
    <n v="33.15"/>
    <d v="2025-11-27T00:00:00"/>
    <d v="2019-12-08T00:00:00"/>
    <x v="1442"/>
    <x v="3"/>
    <x v="3"/>
    <x v="1"/>
  </r>
  <r>
    <s v="E2459"/>
    <x v="1442"/>
    <x v="4"/>
    <x v="0"/>
    <x v="3"/>
    <n v="3.34"/>
    <d v="2025-07-02T00:00:00"/>
    <d v="2019-08-02T00:00:00"/>
    <x v="1443"/>
    <x v="0"/>
    <x v="0"/>
    <x v="0"/>
  </r>
  <r>
    <s v="E2460"/>
    <x v="1443"/>
    <x v="1"/>
    <x v="2"/>
    <x v="2"/>
    <n v="13.1"/>
    <d v="2025-03-16T00:00:00"/>
    <d v="2021-08-18T00:00:00"/>
    <x v="1444"/>
    <x v="5"/>
    <x v="4"/>
    <x v="1"/>
  </r>
  <r>
    <s v="E2461"/>
    <x v="1444"/>
    <x v="5"/>
    <x v="4"/>
    <x v="1"/>
    <n v="29.09"/>
    <d v="2025-06-12T00:00:00"/>
    <d v="2017-11-30T00:00:00"/>
    <x v="1445"/>
    <x v="0"/>
    <x v="0"/>
    <x v="1"/>
  </r>
  <r>
    <s v="E2462"/>
    <x v="1445"/>
    <x v="3"/>
    <x v="5"/>
    <x v="0"/>
    <n v="31.03"/>
    <d v="2025-07-21T00:00:00"/>
    <d v="2017-11-23T00:00:00"/>
    <x v="1446"/>
    <x v="2"/>
    <x v="2"/>
    <x v="1"/>
  </r>
  <r>
    <s v="E2463"/>
    <x v="1446"/>
    <x v="0"/>
    <x v="5"/>
    <x v="3"/>
    <n v="3.82"/>
    <d v="2025-09-04T00:00:00"/>
    <d v="2018-03-30T00:00:00"/>
    <x v="1447"/>
    <x v="0"/>
    <x v="2"/>
    <x v="0"/>
  </r>
  <r>
    <s v="E2464"/>
    <x v="1447"/>
    <x v="3"/>
    <x v="2"/>
    <x v="3"/>
    <n v="31.63"/>
    <d v="2025-12-31T00:00:00"/>
    <d v="2023-08-17T00:00:00"/>
    <x v="1448"/>
    <x v="0"/>
    <x v="1"/>
    <x v="1"/>
  </r>
  <r>
    <s v="E2465"/>
    <x v="1448"/>
    <x v="0"/>
    <x v="5"/>
    <x v="2"/>
    <n v="14.81"/>
    <d v="2025-10-10T00:00:00"/>
    <d v="2021-08-15T00:00:00"/>
    <x v="972"/>
    <x v="1"/>
    <x v="4"/>
    <x v="1"/>
  </r>
  <r>
    <s v="E2466"/>
    <x v="1449"/>
    <x v="6"/>
    <x v="0"/>
    <x v="2"/>
    <n v="31.06"/>
    <d v="2025-11-16T00:00:00"/>
    <d v="2017-07-07T00:00:00"/>
    <x v="1449"/>
    <x v="2"/>
    <x v="1"/>
    <x v="1"/>
  </r>
  <r>
    <s v="E2467"/>
    <x v="1236"/>
    <x v="2"/>
    <x v="3"/>
    <x v="3"/>
    <n v="21.59"/>
    <d v="2025-08-19T00:00:00"/>
    <d v="2021-07-31T00:00:00"/>
    <x v="1450"/>
    <x v="2"/>
    <x v="3"/>
    <x v="1"/>
  </r>
  <r>
    <s v="E2468"/>
    <x v="1450"/>
    <x v="5"/>
    <x v="2"/>
    <x v="3"/>
    <n v="7.05"/>
    <d v="2025-11-13T00:00:00"/>
    <d v="2023-02-23T00:00:00"/>
    <x v="1451"/>
    <x v="6"/>
    <x v="1"/>
    <x v="1"/>
  </r>
  <r>
    <s v="E2469"/>
    <x v="1451"/>
    <x v="2"/>
    <x v="0"/>
    <x v="2"/>
    <n v="9.5500000000000007"/>
    <d v="2025-07-21T00:00:00"/>
    <d v="2021-08-04T00:00:00"/>
    <x v="1452"/>
    <x v="3"/>
    <x v="1"/>
    <x v="1"/>
  </r>
  <r>
    <s v="E2470"/>
    <x v="1452"/>
    <x v="6"/>
    <x v="1"/>
    <x v="2"/>
    <n v="9.81"/>
    <d v="2026-01-20T00:00:00"/>
    <d v="2016-08-09T00:00:00"/>
    <x v="1453"/>
    <x v="4"/>
    <x v="2"/>
    <x v="0"/>
  </r>
  <r>
    <s v="E2471"/>
    <x v="1453"/>
    <x v="1"/>
    <x v="5"/>
    <x v="3"/>
    <n v="4.3499999999999996"/>
    <d v="2025-05-25T00:00:00"/>
    <d v="2022-09-19T00:00:00"/>
    <x v="1454"/>
    <x v="0"/>
    <x v="2"/>
    <x v="0"/>
  </r>
  <r>
    <s v="E2472"/>
    <x v="1454"/>
    <x v="2"/>
    <x v="2"/>
    <x v="2"/>
    <n v="16.72"/>
    <d v="2025-03-26T00:00:00"/>
    <d v="2024-07-17T00:00:00"/>
    <x v="1455"/>
    <x v="5"/>
    <x v="2"/>
    <x v="1"/>
  </r>
  <r>
    <s v="E2473"/>
    <x v="1455"/>
    <x v="4"/>
    <x v="5"/>
    <x v="2"/>
    <n v="24.49"/>
    <d v="2025-09-05T00:00:00"/>
    <d v="2024-05-27T00:00:00"/>
    <x v="1456"/>
    <x v="1"/>
    <x v="0"/>
    <x v="1"/>
  </r>
  <r>
    <s v="E2474"/>
    <x v="1456"/>
    <x v="1"/>
    <x v="1"/>
    <x v="3"/>
    <n v="24.11"/>
    <d v="2025-09-13T00:00:00"/>
    <d v="2024-04-12T00:00:00"/>
    <x v="1457"/>
    <x v="0"/>
    <x v="1"/>
    <x v="1"/>
  </r>
  <r>
    <s v="E2475"/>
    <x v="1457"/>
    <x v="1"/>
    <x v="3"/>
    <x v="2"/>
    <n v="17.04"/>
    <d v="2025-11-08T00:00:00"/>
    <d v="2020-09-22T00:00:00"/>
    <x v="1458"/>
    <x v="2"/>
    <x v="3"/>
    <x v="1"/>
  </r>
  <r>
    <s v="E2476"/>
    <x v="1458"/>
    <x v="6"/>
    <x v="4"/>
    <x v="0"/>
    <n v="34.99"/>
    <d v="2025-08-26T00:00:00"/>
    <d v="2022-05-13T00:00:00"/>
    <x v="1459"/>
    <x v="6"/>
    <x v="0"/>
    <x v="0"/>
  </r>
  <r>
    <s v="E2477"/>
    <x v="1459"/>
    <x v="1"/>
    <x v="2"/>
    <x v="3"/>
    <n v="1.29"/>
    <d v="2025-03-05T00:00:00"/>
    <d v="2016-03-25T00:00:00"/>
    <x v="1460"/>
    <x v="0"/>
    <x v="2"/>
    <x v="1"/>
  </r>
  <r>
    <s v="E2478"/>
    <x v="1460"/>
    <x v="6"/>
    <x v="4"/>
    <x v="3"/>
    <n v="25.85"/>
    <d v="2025-10-05T00:00:00"/>
    <d v="2020-12-04T00:00:00"/>
    <x v="1461"/>
    <x v="0"/>
    <x v="4"/>
    <x v="0"/>
  </r>
  <r>
    <s v="E2479"/>
    <x v="1461"/>
    <x v="6"/>
    <x v="5"/>
    <x v="0"/>
    <n v="14.79"/>
    <d v="2025-12-13T00:00:00"/>
    <d v="2019-09-04T00:00:00"/>
    <x v="1462"/>
    <x v="5"/>
    <x v="3"/>
    <x v="0"/>
  </r>
  <r>
    <s v="E2480"/>
    <x v="1462"/>
    <x v="5"/>
    <x v="1"/>
    <x v="1"/>
    <n v="19.84"/>
    <d v="2025-06-05T00:00:00"/>
    <d v="2021-03-10T00:00:00"/>
    <x v="1463"/>
    <x v="2"/>
    <x v="4"/>
    <x v="1"/>
  </r>
  <r>
    <s v="E2481"/>
    <x v="1463"/>
    <x v="4"/>
    <x v="2"/>
    <x v="0"/>
    <n v="6.76"/>
    <d v="2025-05-10T00:00:00"/>
    <d v="2017-12-02T00:00:00"/>
    <x v="1464"/>
    <x v="5"/>
    <x v="0"/>
    <x v="1"/>
  </r>
  <r>
    <s v="E2482"/>
    <x v="1464"/>
    <x v="1"/>
    <x v="3"/>
    <x v="1"/>
    <n v="2.84"/>
    <d v="2025-05-21T00:00:00"/>
    <d v="2019-12-18T00:00:00"/>
    <x v="1465"/>
    <x v="4"/>
    <x v="0"/>
    <x v="1"/>
  </r>
  <r>
    <s v="E2483"/>
    <x v="1465"/>
    <x v="3"/>
    <x v="4"/>
    <x v="3"/>
    <n v="22.13"/>
    <d v="2026-01-16T00:00:00"/>
    <d v="2023-03-01T00:00:00"/>
    <x v="1466"/>
    <x v="1"/>
    <x v="1"/>
    <x v="0"/>
  </r>
  <r>
    <s v="E2484"/>
    <x v="1466"/>
    <x v="3"/>
    <x v="5"/>
    <x v="3"/>
    <n v="1.1599999999999999"/>
    <d v="2025-09-13T00:00:00"/>
    <d v="2021-11-11T00:00:00"/>
    <x v="1467"/>
    <x v="2"/>
    <x v="2"/>
    <x v="0"/>
  </r>
  <r>
    <s v="E2485"/>
    <x v="1467"/>
    <x v="2"/>
    <x v="5"/>
    <x v="2"/>
    <n v="9.9499999999999993"/>
    <d v="2025-08-21T00:00:00"/>
    <d v="2022-04-11T00:00:00"/>
    <x v="1468"/>
    <x v="5"/>
    <x v="1"/>
    <x v="0"/>
  </r>
  <r>
    <s v="E2486"/>
    <x v="1468"/>
    <x v="1"/>
    <x v="3"/>
    <x v="0"/>
    <n v="29.35"/>
    <d v="2025-07-29T00:00:00"/>
    <d v="2019-02-04T00:00:00"/>
    <x v="1469"/>
    <x v="5"/>
    <x v="1"/>
    <x v="0"/>
  </r>
  <r>
    <s v="E2487"/>
    <x v="1469"/>
    <x v="5"/>
    <x v="1"/>
    <x v="1"/>
    <n v="22.11"/>
    <d v="2025-06-07T00:00:00"/>
    <d v="2016-06-24T00:00:00"/>
    <x v="1470"/>
    <x v="6"/>
    <x v="1"/>
    <x v="0"/>
  </r>
  <r>
    <s v="E2488"/>
    <x v="1470"/>
    <x v="1"/>
    <x v="3"/>
    <x v="3"/>
    <n v="26.18"/>
    <d v="2025-07-06T00:00:00"/>
    <d v="2015-08-23T00:00:00"/>
    <x v="1471"/>
    <x v="0"/>
    <x v="1"/>
    <x v="0"/>
  </r>
  <r>
    <s v="E2489"/>
    <x v="1471"/>
    <x v="6"/>
    <x v="4"/>
    <x v="0"/>
    <n v="12.96"/>
    <d v="2025-12-21T00:00:00"/>
    <d v="2017-01-18T00:00:00"/>
    <x v="1472"/>
    <x v="3"/>
    <x v="2"/>
    <x v="0"/>
  </r>
  <r>
    <s v="E2490"/>
    <x v="1472"/>
    <x v="5"/>
    <x v="3"/>
    <x v="0"/>
    <n v="25.07"/>
    <d v="2026-02-14T00:00:00"/>
    <d v="2022-07-10T00:00:00"/>
    <x v="1473"/>
    <x v="3"/>
    <x v="1"/>
    <x v="0"/>
  </r>
  <r>
    <s v="E2491"/>
    <x v="1473"/>
    <x v="6"/>
    <x v="1"/>
    <x v="0"/>
    <n v="20.239999999999998"/>
    <d v="2025-04-10T00:00:00"/>
    <d v="2022-07-02T00:00:00"/>
    <x v="1474"/>
    <x v="5"/>
    <x v="2"/>
    <x v="0"/>
  </r>
  <r>
    <s v="E2492"/>
    <x v="1474"/>
    <x v="0"/>
    <x v="1"/>
    <x v="2"/>
    <n v="36.47"/>
    <d v="2025-09-22T00:00:00"/>
    <d v="2019-05-05T00:00:00"/>
    <x v="1475"/>
    <x v="5"/>
    <x v="3"/>
    <x v="1"/>
  </r>
  <r>
    <s v="E2493"/>
    <x v="1475"/>
    <x v="2"/>
    <x v="5"/>
    <x v="1"/>
    <n v="31.3"/>
    <d v="2025-06-24T00:00:00"/>
    <d v="2022-01-20T00:00:00"/>
    <x v="1476"/>
    <x v="3"/>
    <x v="0"/>
    <x v="0"/>
  </r>
  <r>
    <s v="E2494"/>
    <x v="1476"/>
    <x v="3"/>
    <x v="0"/>
    <x v="0"/>
    <n v="7.02"/>
    <d v="2025-08-04T00:00:00"/>
    <d v="2023-11-08T00:00:00"/>
    <x v="1477"/>
    <x v="2"/>
    <x v="0"/>
    <x v="1"/>
  </r>
  <r>
    <s v="E2495"/>
    <x v="1477"/>
    <x v="1"/>
    <x v="0"/>
    <x v="3"/>
    <n v="30.15"/>
    <d v="2025-04-05T00:00:00"/>
    <d v="2023-12-23T00:00:00"/>
    <x v="1478"/>
    <x v="2"/>
    <x v="0"/>
    <x v="0"/>
  </r>
  <r>
    <s v="E2496"/>
    <x v="1478"/>
    <x v="1"/>
    <x v="1"/>
    <x v="1"/>
    <n v="21.47"/>
    <d v="2025-04-03T00:00:00"/>
    <d v="2020-05-26T00:00:00"/>
    <x v="1479"/>
    <x v="5"/>
    <x v="0"/>
    <x v="0"/>
  </r>
  <r>
    <s v="E2497"/>
    <x v="1479"/>
    <x v="0"/>
    <x v="4"/>
    <x v="2"/>
    <n v="17.2"/>
    <d v="2025-12-11T00:00:00"/>
    <d v="2018-09-28T00:00:00"/>
    <x v="1480"/>
    <x v="6"/>
    <x v="2"/>
    <x v="1"/>
  </r>
  <r>
    <s v="E2498"/>
    <x v="1480"/>
    <x v="6"/>
    <x v="4"/>
    <x v="3"/>
    <n v="30.35"/>
    <d v="2025-03-06T00:00:00"/>
    <d v="2018-10-06T00:00:00"/>
    <x v="1481"/>
    <x v="3"/>
    <x v="0"/>
    <x v="0"/>
  </r>
  <r>
    <s v="E2499"/>
    <x v="1481"/>
    <x v="6"/>
    <x v="2"/>
    <x v="3"/>
    <n v="14.23"/>
    <d v="2025-05-28T00:00:00"/>
    <d v="2022-12-01T00:00:00"/>
    <x v="1482"/>
    <x v="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A3:A4" firstHeaderRow="1" firstDataRow="1" firstDataCol="0"/>
  <pivotFields count="12">
    <pivotField dataField="1" showAll="0"/>
    <pivotField showAll="0"/>
    <pivotField sortType="descending" showAll="0">
      <items count="8">
        <item x="0"/>
        <item h="1" x="1"/>
        <item h="1" x="5"/>
        <item h="1" x="2"/>
        <item h="1" x="4"/>
        <item h="1" x="6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4"/>
        <item x="0"/>
        <item x="3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>
      <items count="8">
        <item x="0"/>
        <item x="1"/>
        <item x="2"/>
        <item x="6"/>
        <item x="5"/>
        <item x="4"/>
        <item x="3"/>
        <item t="default"/>
      </items>
    </pivotField>
    <pivotField showAll="0">
      <items count="6">
        <item h="1" x="1"/>
        <item x="2"/>
        <item x="0"/>
        <item h="1" x="4"/>
        <item h="1" x="3"/>
        <item t="default"/>
      </items>
    </pivotField>
    <pivotField showAll="0">
      <items count="3">
        <item x="1"/>
        <item x="0"/>
        <item t="default"/>
      </items>
    </pivotField>
  </pivotField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5" firstHeaderRow="1" firstDataRow="1" firstDataCol="1"/>
  <pivotFields count="12">
    <pivotField dataField="1" showAll="0"/>
    <pivotField showAll="0"/>
    <pivotField axis="axisRow" sortType="descending" showAll="0">
      <items count="8">
        <item h="1" x="0"/>
        <item h="1" x="1"/>
        <item h="1" x="5"/>
        <item x="2"/>
        <item h="1" x="4"/>
        <item h="1" x="6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4"/>
        <item x="0"/>
        <item x="3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showAll="0">
      <items count="6">
        <item x="1"/>
        <item x="2"/>
        <item x="0"/>
        <item x="4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2"/>
  </rowFields>
  <rowItems count="2">
    <i>
      <x v="3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11" firstHeaderRow="1" firstDataRow="1" firstDataCol="1"/>
  <pivotFields count="12">
    <pivotField showAll="0"/>
    <pivotField showAll="0"/>
    <pivotField axis="axisRow" sortType="descending" showAll="0">
      <items count="8">
        <item x="0"/>
        <item x="1"/>
        <item x="5"/>
        <item x="2"/>
        <item x="4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1"/>
        <item x="3"/>
        <item x="2"/>
        <item t="default"/>
      </items>
    </pivotField>
    <pivotField dataField="1" showAll="0"/>
    <pivotField numFmtId="180" showAll="0"/>
    <pivotField numFmtId="180"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8">
    <i>
      <x/>
    </i>
    <i>
      <x v="6"/>
    </i>
    <i>
      <x v="3"/>
    </i>
    <i>
      <x v="2"/>
    </i>
    <i>
      <x v="5"/>
    </i>
    <i>
      <x v="4"/>
    </i>
    <i>
      <x v="1"/>
    </i>
    <i t="grand">
      <x/>
    </i>
  </rowItems>
  <colItems count="1">
    <i/>
  </colItems>
  <dataFields count="1">
    <dataField name="Average of Hours_Spent" fld="5" subtotal="average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8" firstHeaderRow="1" firstDataRow="1" firstDataCol="1"/>
  <pivotFields count="12">
    <pivotField showAll="0"/>
    <pivotField showAll="0"/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showAll="0"/>
    <pivotField axis="axisRow" dataField="1"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sk_Status" fld="4" subtotal="count" showDataAs="percentOfTotal" baseField="4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A3:F11" firstHeaderRow="1" firstDataRow="2" firstDataCol="1"/>
  <pivotFields count="12">
    <pivotField showAll="0"/>
    <pivotField dataField="1" showAll="0">
      <items count="1483">
        <item x="460"/>
        <item x="1197"/>
        <item x="806"/>
        <item x="493"/>
        <item x="265"/>
        <item x="1371"/>
        <item x="380"/>
        <item x="1064"/>
        <item x="1201"/>
        <item x="1236"/>
        <item x="929"/>
        <item x="21"/>
        <item x="1233"/>
        <item x="1112"/>
        <item x="118"/>
        <item x="923"/>
        <item x="1379"/>
        <item x="727"/>
        <item x="1254"/>
        <item x="1319"/>
        <item x="1309"/>
        <item x="1360"/>
        <item x="926"/>
        <item x="714"/>
        <item x="617"/>
        <item x="661"/>
        <item x="820"/>
        <item x="1207"/>
        <item x="1059"/>
        <item x="471"/>
        <item x="982"/>
        <item x="634"/>
        <item x="223"/>
        <item x="1209"/>
        <item x="472"/>
        <item x="654"/>
        <item x="1189"/>
        <item x="363"/>
        <item x="1010"/>
        <item x="1411"/>
        <item x="560"/>
        <item x="1436"/>
        <item x="511"/>
        <item x="28"/>
        <item x="435"/>
        <item x="1421"/>
        <item x="1244"/>
        <item x="73"/>
        <item x="456"/>
        <item x="659"/>
        <item x="1386"/>
        <item x="1071"/>
        <item x="994"/>
        <item x="827"/>
        <item x="93"/>
        <item x="1128"/>
        <item x="961"/>
        <item x="543"/>
        <item x="284"/>
        <item x="126"/>
        <item x="1311"/>
        <item x="1390"/>
        <item x="1260"/>
        <item x="498"/>
        <item x="1047"/>
        <item x="339"/>
        <item x="794"/>
        <item x="1050"/>
        <item x="355"/>
        <item x="739"/>
        <item x="825"/>
        <item x="529"/>
        <item x="55"/>
        <item x="485"/>
        <item x="1323"/>
        <item x="430"/>
        <item x="331"/>
        <item x="1261"/>
        <item x="368"/>
        <item x="772"/>
        <item x="338"/>
        <item x="723"/>
        <item x="887"/>
        <item x="359"/>
        <item x="1160"/>
        <item x="233"/>
        <item x="322"/>
        <item x="970"/>
        <item x="1446"/>
        <item x="1153"/>
        <item x="937"/>
        <item x="811"/>
        <item x="92"/>
        <item x="1091"/>
        <item x="1292"/>
        <item x="1094"/>
        <item x="205"/>
        <item x="821"/>
        <item x="514"/>
        <item x="135"/>
        <item x="547"/>
        <item x="455"/>
        <item x="1448"/>
        <item x="1295"/>
        <item x="1469"/>
        <item x="840"/>
        <item x="1241"/>
        <item x="987"/>
        <item x="1023"/>
        <item x="668"/>
        <item x="817"/>
        <item x="1232"/>
        <item x="1125"/>
        <item x="1054"/>
        <item x="378"/>
        <item x="39"/>
        <item x="959"/>
        <item x="554"/>
        <item x="971"/>
        <item x="798"/>
        <item x="558"/>
        <item x="593"/>
        <item x="311"/>
        <item x="171"/>
        <item x="525"/>
        <item x="832"/>
        <item x="405"/>
        <item x="1462"/>
        <item x="780"/>
        <item x="882"/>
        <item x="1148"/>
        <item x="993"/>
        <item x="100"/>
        <item x="574"/>
        <item x="497"/>
        <item x="706"/>
        <item x="1428"/>
        <item x="77"/>
        <item x="231"/>
        <item x="445"/>
        <item x="1262"/>
        <item x="1138"/>
        <item x="1285"/>
        <item x="1437"/>
        <item x="532"/>
        <item x="571"/>
        <item x="938"/>
        <item x="367"/>
        <item x="613"/>
        <item x="468"/>
        <item x="304"/>
        <item x="290"/>
        <item x="1181"/>
        <item x="371"/>
        <item x="576"/>
        <item x="522"/>
        <item x="857"/>
        <item x="404"/>
        <item x="91"/>
        <item x="716"/>
        <item x="188"/>
        <item x="67"/>
        <item x="744"/>
        <item x="1331"/>
        <item x="1361"/>
        <item x="138"/>
        <item x="1338"/>
        <item x="18"/>
        <item x="122"/>
        <item x="1384"/>
        <item x="390"/>
        <item x="847"/>
        <item x="1118"/>
        <item x="1120"/>
        <item x="1104"/>
        <item x="1089"/>
        <item x="225"/>
        <item x="1470"/>
        <item x="1225"/>
        <item x="976"/>
        <item x="713"/>
        <item x="736"/>
        <item x="1163"/>
        <item x="1266"/>
        <item x="1420"/>
        <item x="734"/>
        <item x="179"/>
        <item x="232"/>
        <item x="1130"/>
        <item x="799"/>
        <item x="936"/>
        <item x="447"/>
        <item x="1269"/>
        <item x="793"/>
        <item x="1022"/>
        <item x="434"/>
        <item x="1227"/>
        <item x="22"/>
        <item x="903"/>
        <item x="480"/>
        <item x="1276"/>
        <item x="248"/>
        <item x="665"/>
        <item x="1239"/>
        <item x="983"/>
        <item x="1185"/>
        <item x="986"/>
        <item x="1137"/>
        <item x="623"/>
        <item x="709"/>
        <item x="1151"/>
        <item x="662"/>
        <item x="360"/>
        <item x="951"/>
        <item x="1186"/>
        <item x="286"/>
        <item x="822"/>
        <item x="901"/>
        <item x="5"/>
        <item x="1320"/>
        <item x="1000"/>
        <item x="678"/>
        <item x="128"/>
        <item x="753"/>
        <item x="781"/>
        <item x="1247"/>
        <item x="1226"/>
        <item x="1114"/>
        <item x="381"/>
        <item x="1478"/>
        <item x="69"/>
        <item x="1013"/>
        <item x="660"/>
        <item x="267"/>
        <item x="650"/>
        <item x="969"/>
        <item x="442"/>
        <item x="732"/>
        <item x="1193"/>
        <item x="546"/>
        <item x="935"/>
        <item x="283"/>
        <item x="763"/>
        <item x="1452"/>
        <item x="346"/>
        <item x="1171"/>
        <item x="219"/>
        <item x="1374"/>
        <item x="481"/>
        <item x="181"/>
        <item x="1031"/>
        <item x="559"/>
        <item x="1430"/>
        <item x="657"/>
        <item x="1335"/>
        <item x="968"/>
        <item x="578"/>
        <item x="102"/>
        <item x="1167"/>
        <item x="912"/>
        <item x="1348"/>
        <item x="1029"/>
        <item x="855"/>
        <item x="409"/>
        <item x="402"/>
        <item x="642"/>
        <item x="1021"/>
        <item x="470"/>
        <item x="788"/>
        <item x="305"/>
        <item x="319"/>
        <item x="366"/>
        <item x="652"/>
        <item x="422"/>
        <item x="357"/>
        <item x="516"/>
        <item x="1438"/>
        <item x="1353"/>
        <item x="431"/>
        <item x="538"/>
        <item x="47"/>
        <item x="592"/>
        <item x="743"/>
        <item x="249"/>
        <item x="1459"/>
        <item x="1313"/>
        <item x="271"/>
        <item x="979"/>
        <item x="953"/>
        <item x="1175"/>
        <item x="824"/>
        <item x="555"/>
        <item x="1443"/>
        <item x="441"/>
        <item x="663"/>
        <item x="1451"/>
        <item x="849"/>
        <item x="46"/>
        <item x="491"/>
        <item x="429"/>
        <item x="235"/>
        <item x="155"/>
        <item x="1052"/>
        <item x="1102"/>
        <item x="636"/>
        <item x="1032"/>
        <item x="626"/>
        <item x="947"/>
        <item x="110"/>
        <item x="174"/>
        <item x="536"/>
        <item x="159"/>
        <item x="1081"/>
        <item x="677"/>
        <item x="87"/>
        <item x="1461"/>
        <item x="1215"/>
        <item x="906"/>
        <item x="10"/>
        <item x="1302"/>
        <item x="656"/>
        <item x="523"/>
        <item x="1310"/>
        <item x="1039"/>
        <item x="804"/>
        <item x="1132"/>
        <item x="539"/>
        <item x="684"/>
        <item x="632"/>
        <item x="579"/>
        <item x="1439"/>
        <item x="419"/>
        <item x="463"/>
        <item x="816"/>
        <item x="700"/>
        <item x="224"/>
        <item x="1308"/>
        <item x="1086"/>
        <item x="648"/>
        <item x="352"/>
        <item x="1321"/>
        <item x="326"/>
        <item x="295"/>
        <item x="163"/>
        <item x="1190"/>
        <item x="1131"/>
        <item x="602"/>
        <item x="1389"/>
        <item x="276"/>
        <item x="666"/>
        <item x="1329"/>
        <item x="217"/>
        <item x="1147"/>
        <item x="550"/>
        <item x="1155"/>
        <item x="1188"/>
        <item x="97"/>
        <item x="1008"/>
        <item x="838"/>
        <item x="507"/>
        <item x="42"/>
        <item x="946"/>
        <item x="1208"/>
        <item x="645"/>
        <item x="618"/>
        <item x="1109"/>
        <item x="697"/>
        <item x="619"/>
        <item x="111"/>
        <item x="1100"/>
        <item x="477"/>
        <item x="1067"/>
        <item x="956"/>
        <item x="629"/>
        <item x="805"/>
        <item x="1349"/>
        <item x="177"/>
        <item x="1068"/>
        <item x="771"/>
        <item x="62"/>
        <item x="1179"/>
        <item x="54"/>
        <item x="1350"/>
        <item x="955"/>
        <item x="469"/>
        <item x="452"/>
        <item x="1337"/>
        <item x="843"/>
        <item x="580"/>
        <item x="36"/>
        <item x="1279"/>
        <item x="109"/>
        <item x="153"/>
        <item x="943"/>
        <item x="853"/>
        <item x="37"/>
        <item x="757"/>
        <item x="212"/>
        <item x="717"/>
        <item x="1426"/>
        <item x="501"/>
        <item x="895"/>
        <item x="1107"/>
        <item x="257"/>
        <item x="904"/>
        <item x="1088"/>
        <item x="27"/>
        <item x="1294"/>
        <item x="932"/>
        <item x="15"/>
        <item x="324"/>
        <item x="756"/>
        <item x="1363"/>
        <item x="1246"/>
        <item x="1122"/>
        <item x="362"/>
        <item x="750"/>
        <item x="376"/>
        <item x="990"/>
        <item x="1253"/>
        <item x="458"/>
        <item x="1099"/>
        <item x="747"/>
        <item x="1256"/>
        <item x="496"/>
        <item x="45"/>
        <item x="1136"/>
        <item x="1373"/>
        <item x="524"/>
        <item x="1076"/>
        <item x="553"/>
        <item x="630"/>
        <item x="1255"/>
        <item x="686"/>
        <item x="1075"/>
        <item x="581"/>
        <item x="136"/>
        <item x="408"/>
        <item x="407"/>
        <item x="393"/>
        <item x="1063"/>
        <item x="1424"/>
        <item x="406"/>
        <item x="312"/>
        <item x="115"/>
        <item x="255"/>
        <item x="742"/>
        <item x="38"/>
        <item x="99"/>
        <item x="1242"/>
        <item x="966"/>
        <item x="415"/>
        <item x="1251"/>
        <item x="1222"/>
        <item x="1019"/>
        <item x="569"/>
        <item x="1440"/>
        <item x="288"/>
        <item x="1275"/>
        <item x="0"/>
        <item x="261"/>
        <item x="187"/>
        <item x="1115"/>
        <item x="254"/>
        <item x="280"/>
        <item x="202"/>
        <item x="587"/>
        <item x="534"/>
        <item x="1135"/>
        <item x="1334"/>
        <item x="1333"/>
        <item x="939"/>
        <item x="1369"/>
        <item x="50"/>
        <item x="1002"/>
        <item x="500"/>
        <item x="810"/>
        <item x="1357"/>
        <item x="1402"/>
        <item x="396"/>
        <item x="1184"/>
        <item x="176"/>
        <item x="476"/>
        <item x="952"/>
        <item x="1264"/>
        <item x="294"/>
        <item x="392"/>
        <item x="143"/>
        <item x="1061"/>
        <item x="48"/>
        <item x="973"/>
        <item x="457"/>
        <item x="313"/>
        <item x="1387"/>
        <item x="1150"/>
        <item x="84"/>
        <item x="934"/>
        <item x="1044"/>
        <item x="251"/>
        <item x="166"/>
        <item x="260"/>
        <item x="1471"/>
        <item x="800"/>
        <item x="813"/>
        <item x="1231"/>
        <item x="738"/>
        <item x="1403"/>
        <item x="720"/>
        <item x="424"/>
        <item x="1286"/>
        <item x="1053"/>
        <item x="33"/>
        <item x="604"/>
        <item x="676"/>
        <item x="1026"/>
        <item x="928"/>
        <item x="599"/>
        <item x="568"/>
        <item x="1221"/>
        <item x="624"/>
        <item x="182"/>
        <item x="526"/>
        <item x="848"/>
        <item x="945"/>
        <item x="635"/>
        <item x="1263"/>
        <item x="1126"/>
        <item x="504"/>
        <item x="1325"/>
        <item x="132"/>
        <item x="1339"/>
        <item x="154"/>
        <item x="162"/>
        <item x="1344"/>
        <item x="981"/>
        <item x="1277"/>
        <item x="1270"/>
        <item x="489"/>
        <item x="373"/>
        <item x="1304"/>
        <item x="194"/>
        <item x="787"/>
        <item x="741"/>
        <item x="1417"/>
        <item x="141"/>
        <item x="397"/>
        <item x="8"/>
        <item x="765"/>
        <item x="266"/>
        <item x="761"/>
        <item x="1454"/>
        <item x="14"/>
        <item x="379"/>
        <item x="439"/>
        <item x="1326"/>
        <item x="1409"/>
        <item x="160"/>
        <item x="589"/>
        <item x="113"/>
        <item x="1121"/>
        <item x="432"/>
        <item x="1134"/>
        <item x="259"/>
        <item x="16"/>
        <item x="1468"/>
        <item x="309"/>
        <item x="185"/>
        <item x="627"/>
        <item x="1027"/>
        <item x="1087"/>
        <item x="779"/>
        <item x="1431"/>
        <item x="762"/>
        <item x="341"/>
        <item x="302"/>
        <item x="597"/>
        <item x="1396"/>
        <item x="1474"/>
        <item x="1217"/>
        <item x="436"/>
        <item x="1358"/>
        <item x="70"/>
        <item x="989"/>
        <item x="759"/>
        <item x="1477"/>
        <item x="769"/>
        <item x="1450"/>
        <item x="1162"/>
        <item x="653"/>
        <item x="1445"/>
        <item x="528"/>
        <item x="1174"/>
        <item x="748"/>
        <item x="127"/>
        <item x="893"/>
        <item x="1240"/>
        <item x="394"/>
        <item x="164"/>
        <item x="520"/>
        <item x="1479"/>
        <item x="873"/>
        <item x="974"/>
        <item x="877"/>
        <item x="1356"/>
        <item x="711"/>
        <item x="193"/>
        <item x="1156"/>
        <item x="880"/>
        <item x="703"/>
        <item x="1289"/>
        <item x="562"/>
        <item x="1427"/>
        <item x="68"/>
        <item x="854"/>
        <item x="226"/>
        <item x="98"/>
        <item x="11"/>
        <item x="1259"/>
        <item x="349"/>
        <item x="999"/>
        <item x="301"/>
        <item x="861"/>
        <item x="673"/>
        <item x="195"/>
        <item x="533"/>
        <item x="1314"/>
        <item x="26"/>
        <item x="735"/>
        <item x="317"/>
        <item x="1457"/>
        <item x="649"/>
        <item x="218"/>
        <item x="826"/>
        <item x="596"/>
        <item x="941"/>
        <item x="1123"/>
        <item x="499"/>
        <item x="1042"/>
        <item x="158"/>
        <item x="1400"/>
        <item x="1214"/>
        <item x="809"/>
        <item x="238"/>
        <item x="184"/>
        <item x="1191"/>
        <item x="950"/>
        <item x="790"/>
        <item x="1158"/>
        <item x="342"/>
        <item x="1364"/>
        <item x="688"/>
        <item x="897"/>
        <item x="776"/>
        <item x="200"/>
        <item x="670"/>
        <item x="51"/>
        <item x="1429"/>
        <item x="482"/>
        <item x="807"/>
        <item x="891"/>
        <item x="247"/>
        <item x="279"/>
        <item x="856"/>
        <item x="197"/>
        <item x="239"/>
        <item x="858"/>
        <item x="474"/>
        <item x="892"/>
        <item x="354"/>
        <item x="1306"/>
        <item x="1129"/>
        <item x="1352"/>
        <item x="1425"/>
        <item x="510"/>
        <item x="812"/>
        <item x="121"/>
        <item x="1476"/>
        <item x="1183"/>
        <item x="802"/>
        <item x="819"/>
        <item x="487"/>
        <item x="75"/>
        <item x="1077"/>
        <item x="308"/>
        <item x="905"/>
        <item x="583"/>
        <item x="851"/>
        <item x="1330"/>
        <item x="1206"/>
        <item x="90"/>
        <item x="230"/>
        <item x="377"/>
        <item x="898"/>
        <item x="273"/>
        <item x="1442"/>
        <item x="213"/>
        <item x="437"/>
        <item x="988"/>
        <item x="462"/>
        <item x="142"/>
        <item x="803"/>
        <item x="1149"/>
        <item x="991"/>
        <item x="655"/>
        <item x="1169"/>
        <item x="1391"/>
        <item x="35"/>
        <item x="808"/>
        <item x="1073"/>
        <item x="1370"/>
        <item x="1085"/>
        <item x="1090"/>
        <item x="479"/>
        <item x="1143"/>
        <item x="198"/>
        <item x="1433"/>
        <item x="146"/>
        <item x="1006"/>
        <item x="1298"/>
        <item x="1346"/>
        <item x="298"/>
        <item x="134"/>
        <item x="871"/>
        <item x="1252"/>
        <item x="611"/>
        <item x="400"/>
        <item x="1404"/>
        <item x="1273"/>
        <item x="190"/>
        <item x="517"/>
        <item x="152"/>
        <item x="1301"/>
        <item x="549"/>
        <item x="29"/>
        <item x="1196"/>
        <item x="1368"/>
        <item x="815"/>
        <item x="521"/>
        <item x="403"/>
        <item x="834"/>
        <item x="473"/>
        <item x="262"/>
        <item x="1043"/>
        <item x="754"/>
        <item x="605"/>
        <item x="751"/>
        <item x="910"/>
        <item x="196"/>
        <item x="1220"/>
        <item x="220"/>
        <item x="846"/>
        <item x="1084"/>
        <item x="701"/>
        <item x="1415"/>
        <item x="722"/>
        <item x="1154"/>
        <item x="900"/>
        <item x="243"/>
        <item x="707"/>
        <item x="207"/>
        <item x="215"/>
        <item x="1116"/>
        <item x="641"/>
        <item x="20"/>
        <item x="124"/>
        <item x="515"/>
        <item x="890"/>
        <item x="784"/>
        <item x="444"/>
        <item x="1395"/>
        <item x="883"/>
        <item x="644"/>
        <item x="1051"/>
        <item x="1380"/>
        <item x="575"/>
        <item x="1212"/>
        <item x="234"/>
        <item x="323"/>
        <item x="712"/>
        <item x="931"/>
        <item x="228"/>
        <item x="773"/>
        <item x="1009"/>
        <item x="1224"/>
        <item x="1199"/>
        <item x="375"/>
        <item x="1045"/>
        <item x="692"/>
        <item x="1408"/>
        <item x="801"/>
        <item x="461"/>
        <item x="1340"/>
        <item x="1095"/>
        <item x="1316"/>
        <item x="859"/>
        <item x="1074"/>
        <item x="1082"/>
        <item x="192"/>
        <item x="767"/>
        <item x="370"/>
        <item x="985"/>
        <item x="679"/>
        <item x="872"/>
        <item x="1005"/>
        <item x="34"/>
        <item x="1159"/>
        <item x="277"/>
        <item x="372"/>
        <item x="1315"/>
        <item x="108"/>
        <item x="878"/>
        <item x="335"/>
        <item x="201"/>
        <item x="702"/>
        <item x="1278"/>
        <item x="696"/>
        <item x="6"/>
        <item x="1422"/>
        <item x="216"/>
        <item x="1307"/>
        <item x="1419"/>
        <item x="997"/>
        <item x="85"/>
        <item x="244"/>
        <item x="206"/>
        <item x="191"/>
        <item x="833"/>
        <item x="336"/>
        <item x="1401"/>
        <item x="1198"/>
        <item x="972"/>
        <item x="740"/>
        <item x="513"/>
        <item x="465"/>
        <item x="25"/>
        <item x="133"/>
        <item x="1202"/>
        <item x="246"/>
        <item x="264"/>
        <item x="1055"/>
        <item x="1248"/>
        <item x="922"/>
        <item x="770"/>
        <item x="614"/>
        <item x="486"/>
        <item x="888"/>
        <item x="915"/>
        <item x="704"/>
        <item x="777"/>
        <item x="1200"/>
        <item x="306"/>
        <item x="112"/>
        <item x="52"/>
        <item x="957"/>
        <item x="9"/>
        <item x="1287"/>
        <item x="332"/>
        <item x="426"/>
        <item x="1237"/>
        <item x="1243"/>
        <item x="204"/>
        <item x="518"/>
        <item x="1447"/>
        <item x="144"/>
        <item x="256"/>
        <item x="44"/>
        <item x="76"/>
        <item x="1127"/>
        <item x="924"/>
        <item x="1178"/>
        <item x="1079"/>
        <item x="719"/>
        <item x="948"/>
        <item x="165"/>
        <item x="285"/>
        <item x="506"/>
        <item x="1416"/>
        <item x="1441"/>
        <item x="1365"/>
        <item x="818"/>
        <item x="1028"/>
        <item x="1003"/>
        <item x="454"/>
        <item x="1432"/>
        <item x="1393"/>
        <item x="467"/>
        <item x="252"/>
        <item x="391"/>
        <item x="552"/>
        <item x="1213"/>
        <item x="269"/>
        <item x="1119"/>
        <item x="612"/>
        <item x="345"/>
        <item x="420"/>
        <item x="123"/>
        <item x="399"/>
        <item x="755"/>
        <item x="222"/>
        <item x="954"/>
        <item x="940"/>
        <item x="1180"/>
        <item x="296"/>
        <item x="478"/>
        <item x="417"/>
        <item x="1157"/>
        <item x="573"/>
        <item x="229"/>
        <item x="1453"/>
        <item x="401"/>
        <item x="418"/>
        <item x="1211"/>
        <item x="831"/>
        <item x="1012"/>
        <item x="625"/>
        <item x="1465"/>
        <item x="1176"/>
        <item x="1"/>
        <item x="1229"/>
        <item x="631"/>
        <item x="1106"/>
        <item x="1341"/>
        <item x="548"/>
        <item x="628"/>
        <item x="169"/>
        <item x="563"/>
        <item x="1456"/>
        <item x="797"/>
        <item x="386"/>
        <item x="1418"/>
        <item x="414"/>
        <item x="672"/>
        <item x="667"/>
        <item x="119"/>
        <item x="1399"/>
        <item x="992"/>
        <item x="760"/>
        <item x="96"/>
        <item x="237"/>
        <item x="1271"/>
        <item x="775"/>
        <item x="129"/>
        <item x="334"/>
        <item x="1113"/>
        <item x="792"/>
        <item x="494"/>
        <item x="23"/>
        <item x="567"/>
        <item x="1463"/>
        <item x="170"/>
        <item x="1018"/>
        <item x="1205"/>
        <item x="450"/>
        <item x="590"/>
        <item x="1354"/>
        <item x="189"/>
        <item x="236"/>
        <item x="173"/>
        <item x="960"/>
        <item x="594"/>
        <item x="387"/>
        <item x="214"/>
        <item x="1299"/>
        <item x="930"/>
        <item x="911"/>
        <item x="782"/>
        <item x="535"/>
        <item x="1455"/>
        <item x="53"/>
        <item x="868"/>
        <item x="140"/>
        <item x="275"/>
        <item x="1234"/>
        <item x="829"/>
        <item x="839"/>
        <item x="300"/>
        <item x="1288"/>
        <item x="107"/>
        <item x="715"/>
        <item x="698"/>
        <item x="106"/>
        <item x="749"/>
        <item x="1020"/>
        <item x="884"/>
        <item x="389"/>
        <item x="17"/>
        <item x="975"/>
        <item x="1108"/>
        <item x="869"/>
        <item x="921"/>
        <item x="1362"/>
        <item x="728"/>
        <item x="616"/>
        <item x="1385"/>
        <item x="1103"/>
        <item x="13"/>
        <item x="451"/>
        <item x="886"/>
        <item x="364"/>
        <item x="874"/>
        <item x="150"/>
        <item x="603"/>
        <item x="1015"/>
        <item x="151"/>
        <item x="1007"/>
        <item x="828"/>
        <item x="448"/>
        <item x="823"/>
        <item x="1056"/>
        <item x="894"/>
        <item x="586"/>
        <item x="327"/>
        <item x="909"/>
        <item x="1165"/>
        <item x="1048"/>
        <item x="640"/>
        <item x="1274"/>
        <item x="1182"/>
        <item x="1057"/>
        <item x="423"/>
        <item x="791"/>
        <item x="57"/>
        <item x="1001"/>
        <item x="1375"/>
        <item x="598"/>
        <item x="1392"/>
        <item x="351"/>
        <item x="1040"/>
        <item x="1303"/>
        <item x="687"/>
        <item x="412"/>
        <item x="1166"/>
        <item x="836"/>
        <item x="1342"/>
        <item x="718"/>
        <item x="293"/>
        <item x="591"/>
        <item x="1066"/>
        <item x="19"/>
        <item x="601"/>
        <item x="862"/>
        <item x="1297"/>
        <item x="1366"/>
        <item x="916"/>
        <item x="1161"/>
        <item x="1410"/>
        <item x="925"/>
        <item x="508"/>
        <item x="382"/>
        <item x="737"/>
        <item x="841"/>
        <item x="203"/>
        <item x="117"/>
        <item x="615"/>
        <item x="459"/>
        <item x="490"/>
        <item x="680"/>
        <item x="1065"/>
        <item x="595"/>
        <item x="1305"/>
        <item x="638"/>
        <item x="137"/>
        <item x="1293"/>
        <item x="963"/>
        <item x="4"/>
        <item x="1291"/>
        <item x="95"/>
        <item x="885"/>
        <item x="318"/>
        <item x="83"/>
        <item x="967"/>
        <item x="1144"/>
        <item x="796"/>
        <item x="582"/>
        <item x="130"/>
        <item x="211"/>
        <item x="531"/>
        <item x="731"/>
        <item x="685"/>
        <item x="81"/>
        <item x="1355"/>
        <item x="64"/>
        <item x="172"/>
        <item x="863"/>
        <item x="609"/>
        <item x="944"/>
        <item x="949"/>
        <item x="348"/>
        <item x="168"/>
        <item x="103"/>
        <item x="566"/>
        <item x="289"/>
        <item x="962"/>
        <item x="1312"/>
        <item x="600"/>
        <item x="691"/>
        <item x="682"/>
        <item x="1250"/>
        <item x="221"/>
        <item x="1192"/>
        <item x="577"/>
        <item x="1111"/>
        <item x="830"/>
        <item x="1080"/>
        <item x="608"/>
        <item x="40"/>
        <item x="837"/>
        <item x="383"/>
        <item x="1072"/>
        <item x="1187"/>
        <item x="344"/>
        <item x="1060"/>
        <item x="1033"/>
        <item x="671"/>
        <item x="865"/>
        <item x="147"/>
        <item x="1172"/>
        <item x="1146"/>
        <item x="1336"/>
        <item x="315"/>
        <item x="1097"/>
        <item x="984"/>
        <item x="82"/>
        <item x="527"/>
        <item x="789"/>
        <item x="1098"/>
        <item x="337"/>
        <item x="208"/>
        <item x="1466"/>
        <item x="1083"/>
        <item x="842"/>
        <item x="1347"/>
        <item x="347"/>
        <item x="710"/>
        <item x="690"/>
        <item x="570"/>
        <item x="917"/>
        <item x="1398"/>
        <item x="416"/>
        <item x="365"/>
        <item x="483"/>
        <item x="814"/>
        <item x="307"/>
        <item x="647"/>
        <item x="1372"/>
        <item x="241"/>
        <item x="729"/>
        <item x="785"/>
        <item x="1058"/>
        <item x="66"/>
        <item x="978"/>
        <item x="1041"/>
        <item x="1168"/>
        <item x="1282"/>
        <item x="427"/>
        <item x="540"/>
        <item x="1376"/>
        <item x="385"/>
        <item x="1377"/>
        <item x="1434"/>
        <item x="425"/>
        <item x="1034"/>
        <item x="1317"/>
        <item x="1152"/>
        <item x="1230"/>
        <item x="316"/>
        <item x="726"/>
        <item x="410"/>
        <item x="864"/>
        <item x="867"/>
        <item x="1145"/>
        <item x="1238"/>
        <item x="325"/>
        <item x="1300"/>
        <item x="156"/>
        <item x="633"/>
        <item x="572"/>
        <item x="607"/>
        <item x="1110"/>
        <item x="12"/>
        <item x="637"/>
        <item x="340"/>
        <item x="369"/>
        <item x="475"/>
        <item x="139"/>
        <item x="1378"/>
        <item x="453"/>
        <item x="65"/>
        <item x="1046"/>
        <item x="292"/>
        <item x="658"/>
        <item x="148"/>
        <item x="1267"/>
        <item x="998"/>
        <item x="651"/>
        <item x="1024"/>
        <item x="1194"/>
        <item x="695"/>
        <item x="564"/>
        <item x="505"/>
        <item x="920"/>
        <item x="105"/>
        <item x="675"/>
        <item x="1210"/>
        <item x="1265"/>
        <item x="1405"/>
        <item x="78"/>
        <item x="1343"/>
        <item x="1464"/>
        <item x="730"/>
        <item x="588"/>
        <item x="530"/>
        <item x="149"/>
        <item x="3"/>
        <item x="1223"/>
        <item x="881"/>
        <item x="1204"/>
        <item x="1014"/>
        <item x="1173"/>
        <item x="1164"/>
        <item x="565"/>
        <item x="852"/>
        <item x="333"/>
        <item x="2"/>
        <item x="281"/>
        <item x="1324"/>
        <item x="1345"/>
        <item x="1257"/>
        <item x="1381"/>
        <item x="965"/>
        <item x="746"/>
        <item x="1096"/>
        <item x="725"/>
        <item x="227"/>
        <item x="1092"/>
        <item x="80"/>
        <item x="320"/>
        <item x="1133"/>
        <item x="681"/>
        <item x="449"/>
        <item x="1117"/>
        <item x="398"/>
        <item x="1328"/>
        <item x="1101"/>
        <item x="512"/>
        <item x="242"/>
        <item x="175"/>
        <item x="866"/>
        <item x="297"/>
        <item x="561"/>
        <item x="443"/>
        <item x="24"/>
        <item x="384"/>
        <item x="1016"/>
        <item x="1359"/>
        <item x="1351"/>
        <item x="1177"/>
        <item x="942"/>
        <item x="1284"/>
        <item x="724"/>
        <item x="274"/>
        <item x="835"/>
        <item x="466"/>
        <item x="927"/>
        <item x="330"/>
        <item x="694"/>
        <item x="41"/>
        <item x="1435"/>
        <item x="32"/>
        <item x="428"/>
        <item x="411"/>
        <item x="116"/>
        <item x="774"/>
        <item x="63"/>
        <item x="361"/>
        <item x="519"/>
        <item x="413"/>
        <item x="1473"/>
        <item x="620"/>
        <item x="395"/>
        <item x="918"/>
        <item x="287"/>
        <item x="1235"/>
        <item x="161"/>
        <item x="1017"/>
        <item x="889"/>
        <item x="1258"/>
        <item x="86"/>
        <item x="1388"/>
        <item x="1036"/>
        <item x="1480"/>
        <item x="114"/>
        <item x="899"/>
        <item x="502"/>
        <item x="245"/>
        <item x="120"/>
        <item x="1412"/>
        <item x="250"/>
        <item x="693"/>
        <item x="914"/>
        <item x="321"/>
        <item x="303"/>
        <item x="56"/>
        <item x="733"/>
        <item x="544"/>
        <item x="907"/>
        <item x="896"/>
        <item x="1268"/>
        <item x="639"/>
        <item x="1423"/>
        <item x="1062"/>
        <item x="291"/>
        <item x="186"/>
        <item x="674"/>
        <item x="1142"/>
        <item x="89"/>
        <item x="622"/>
        <item x="299"/>
        <item x="258"/>
        <item x="1382"/>
        <item x="795"/>
        <item x="1139"/>
        <item x="545"/>
        <item x="610"/>
        <item x="689"/>
        <item x="1406"/>
        <item x="537"/>
        <item x="764"/>
        <item x="1228"/>
        <item x="1281"/>
        <item x="786"/>
        <item x="875"/>
        <item x="125"/>
        <item x="1038"/>
        <item x="1397"/>
        <item x="253"/>
        <item x="708"/>
        <item x="933"/>
        <item x="1296"/>
        <item x="919"/>
        <item x="209"/>
        <item x="1472"/>
        <item x="758"/>
        <item x="210"/>
        <item x="1037"/>
        <item x="850"/>
        <item x="270"/>
        <item x="1245"/>
        <item x="328"/>
        <item x="664"/>
        <item x="902"/>
        <item x="1332"/>
        <item x="464"/>
        <item x="58"/>
        <item x="1413"/>
        <item x="870"/>
        <item x="643"/>
        <item x="1216"/>
        <item x="977"/>
        <item x="1367"/>
        <item x="7"/>
        <item x="72"/>
        <item x="1414"/>
        <item x="964"/>
        <item x="745"/>
        <item x="980"/>
        <item x="503"/>
        <item x="1475"/>
        <item x="199"/>
        <item x="1004"/>
        <item x="1035"/>
        <item x="1140"/>
        <item x="440"/>
        <item x="495"/>
        <item x="1272"/>
        <item x="438"/>
        <item x="272"/>
        <item x="778"/>
        <item x="1105"/>
        <item x="240"/>
        <item x="353"/>
        <item x="1407"/>
        <item x="541"/>
        <item x="1070"/>
        <item x="1449"/>
        <item x="721"/>
        <item x="908"/>
        <item x="358"/>
        <item x="606"/>
        <item x="446"/>
        <item x="433"/>
        <item x="350"/>
        <item x="79"/>
        <item x="314"/>
        <item x="699"/>
        <item x="1318"/>
        <item x="492"/>
        <item x="183"/>
        <item x="1170"/>
        <item x="1283"/>
        <item x="1218"/>
        <item x="178"/>
        <item x="1025"/>
        <item x="1011"/>
        <item x="88"/>
        <item x="1203"/>
        <item x="374"/>
        <item x="705"/>
        <item x="310"/>
        <item x="646"/>
        <item x="61"/>
        <item x="768"/>
        <item x="1195"/>
        <item x="1322"/>
        <item x="1030"/>
        <item x="1069"/>
        <item x="1444"/>
        <item x="1078"/>
        <item x="388"/>
        <item x="31"/>
        <item x="1467"/>
        <item x="30"/>
        <item x="1290"/>
        <item x="844"/>
        <item x="766"/>
        <item x="484"/>
        <item x="1124"/>
        <item x="1460"/>
        <item x="879"/>
        <item x="556"/>
        <item x="1141"/>
        <item x="1280"/>
        <item x="278"/>
        <item x="94"/>
        <item x="1093"/>
        <item x="43"/>
        <item x="268"/>
        <item x="860"/>
        <item x="996"/>
        <item x="1049"/>
        <item x="509"/>
        <item x="421"/>
        <item x="131"/>
        <item x="104"/>
        <item x="621"/>
        <item x="282"/>
        <item x="585"/>
        <item x="1458"/>
        <item x="157"/>
        <item x="913"/>
        <item x="329"/>
        <item x="783"/>
        <item x="551"/>
        <item x="49"/>
        <item x="263"/>
        <item x="584"/>
        <item x="343"/>
        <item x="845"/>
        <item x="167"/>
        <item x="1383"/>
        <item x="669"/>
        <item x="876"/>
        <item x="1394"/>
        <item x="1249"/>
        <item x="683"/>
        <item x="74"/>
        <item x="145"/>
        <item x="1219"/>
        <item x="60"/>
        <item x="488"/>
        <item x="1327"/>
        <item x="356"/>
        <item x="995"/>
        <item x="71"/>
        <item x="59"/>
        <item x="752"/>
        <item x="557"/>
        <item x="542"/>
        <item x="101"/>
        <item x="958"/>
        <item x="1481"/>
        <item x="180"/>
        <item t="default"/>
      </items>
    </pivotField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axis="axisRow" showAll="0">
      <items count="7">
        <item x="2"/>
        <item x="4"/>
        <item x="0"/>
        <item x="3"/>
        <item x="1"/>
        <item x="5"/>
        <item t="default"/>
      </items>
    </pivotField>
    <pivotField axis="axisCol" multipleItemSelectionAllowed="1"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ull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5">
  <location ref="A3:B1487" firstHeaderRow="1" firstDataRow="1" firstDataCol="1"/>
  <pivotFields count="12">
    <pivotField showAll="0"/>
    <pivotField dataField="1" showAll="0">
      <items count="1483">
        <item x="460"/>
        <item x="1197"/>
        <item x="806"/>
        <item x="493"/>
        <item x="265"/>
        <item x="1371"/>
        <item x="380"/>
        <item x="1064"/>
        <item x="1201"/>
        <item x="1236"/>
        <item x="929"/>
        <item x="21"/>
        <item x="1233"/>
        <item x="1112"/>
        <item x="118"/>
        <item x="923"/>
        <item x="1379"/>
        <item x="727"/>
        <item x="1254"/>
        <item x="1319"/>
        <item x="1309"/>
        <item x="1360"/>
        <item x="926"/>
        <item x="714"/>
        <item x="617"/>
        <item x="661"/>
        <item x="820"/>
        <item x="1207"/>
        <item x="1059"/>
        <item x="471"/>
        <item x="982"/>
        <item x="634"/>
        <item x="223"/>
        <item x="1209"/>
        <item x="472"/>
        <item x="654"/>
        <item x="1189"/>
        <item x="363"/>
        <item x="1010"/>
        <item x="1411"/>
        <item x="560"/>
        <item x="1436"/>
        <item x="511"/>
        <item x="28"/>
        <item x="435"/>
        <item x="1421"/>
        <item x="1244"/>
        <item x="73"/>
        <item x="456"/>
        <item x="659"/>
        <item x="1386"/>
        <item x="1071"/>
        <item x="994"/>
        <item x="827"/>
        <item x="93"/>
        <item x="1128"/>
        <item x="961"/>
        <item x="543"/>
        <item x="284"/>
        <item x="126"/>
        <item x="1311"/>
        <item x="1390"/>
        <item x="1260"/>
        <item x="498"/>
        <item x="1047"/>
        <item x="339"/>
        <item x="794"/>
        <item x="1050"/>
        <item x="355"/>
        <item x="739"/>
        <item x="825"/>
        <item x="529"/>
        <item x="55"/>
        <item x="485"/>
        <item x="1323"/>
        <item x="430"/>
        <item x="331"/>
        <item x="1261"/>
        <item x="368"/>
        <item x="772"/>
        <item x="338"/>
        <item x="723"/>
        <item x="887"/>
        <item x="359"/>
        <item x="1160"/>
        <item x="233"/>
        <item x="322"/>
        <item x="970"/>
        <item x="1446"/>
        <item x="1153"/>
        <item x="937"/>
        <item x="811"/>
        <item x="92"/>
        <item x="1091"/>
        <item x="1292"/>
        <item x="1094"/>
        <item x="205"/>
        <item x="821"/>
        <item x="514"/>
        <item x="135"/>
        <item x="547"/>
        <item x="455"/>
        <item x="1448"/>
        <item x="1295"/>
        <item x="1469"/>
        <item x="840"/>
        <item x="1241"/>
        <item x="987"/>
        <item x="1023"/>
        <item x="668"/>
        <item x="817"/>
        <item x="1232"/>
        <item x="1125"/>
        <item x="1054"/>
        <item x="378"/>
        <item x="39"/>
        <item x="959"/>
        <item x="554"/>
        <item x="971"/>
        <item x="798"/>
        <item x="558"/>
        <item x="593"/>
        <item x="311"/>
        <item x="171"/>
        <item x="525"/>
        <item x="832"/>
        <item x="405"/>
        <item x="1462"/>
        <item x="780"/>
        <item x="882"/>
        <item x="1148"/>
        <item x="993"/>
        <item x="100"/>
        <item x="574"/>
        <item x="497"/>
        <item x="706"/>
        <item x="1428"/>
        <item x="77"/>
        <item x="231"/>
        <item x="445"/>
        <item x="1262"/>
        <item x="1138"/>
        <item x="1285"/>
        <item x="1437"/>
        <item x="532"/>
        <item x="571"/>
        <item x="938"/>
        <item x="367"/>
        <item x="613"/>
        <item x="468"/>
        <item x="304"/>
        <item x="290"/>
        <item x="1181"/>
        <item x="371"/>
        <item x="576"/>
        <item x="522"/>
        <item x="857"/>
        <item x="404"/>
        <item x="91"/>
        <item x="716"/>
        <item x="188"/>
        <item x="67"/>
        <item x="744"/>
        <item x="1331"/>
        <item x="1361"/>
        <item x="138"/>
        <item x="1338"/>
        <item x="18"/>
        <item x="122"/>
        <item x="1384"/>
        <item x="390"/>
        <item x="847"/>
        <item x="1118"/>
        <item x="1120"/>
        <item x="1104"/>
        <item x="1089"/>
        <item x="225"/>
        <item x="1470"/>
        <item x="1225"/>
        <item x="976"/>
        <item x="713"/>
        <item x="736"/>
        <item x="1163"/>
        <item x="1266"/>
        <item x="1420"/>
        <item x="734"/>
        <item x="179"/>
        <item x="232"/>
        <item x="1130"/>
        <item x="799"/>
        <item x="936"/>
        <item x="447"/>
        <item x="1269"/>
        <item x="793"/>
        <item x="1022"/>
        <item x="434"/>
        <item x="1227"/>
        <item x="22"/>
        <item x="903"/>
        <item x="480"/>
        <item x="1276"/>
        <item x="248"/>
        <item x="665"/>
        <item x="1239"/>
        <item x="983"/>
        <item x="1185"/>
        <item x="986"/>
        <item x="1137"/>
        <item x="623"/>
        <item x="709"/>
        <item x="1151"/>
        <item x="662"/>
        <item x="360"/>
        <item x="951"/>
        <item x="1186"/>
        <item x="286"/>
        <item x="822"/>
        <item x="901"/>
        <item x="5"/>
        <item x="1320"/>
        <item x="1000"/>
        <item x="678"/>
        <item x="128"/>
        <item x="753"/>
        <item x="781"/>
        <item x="1247"/>
        <item x="1226"/>
        <item x="1114"/>
        <item x="381"/>
        <item x="1478"/>
        <item x="69"/>
        <item x="1013"/>
        <item x="660"/>
        <item x="267"/>
        <item x="650"/>
        <item x="969"/>
        <item x="442"/>
        <item x="732"/>
        <item x="1193"/>
        <item x="546"/>
        <item x="935"/>
        <item x="283"/>
        <item x="763"/>
        <item x="1452"/>
        <item x="346"/>
        <item x="1171"/>
        <item x="219"/>
        <item x="1374"/>
        <item x="481"/>
        <item x="181"/>
        <item x="1031"/>
        <item x="559"/>
        <item x="1430"/>
        <item x="657"/>
        <item x="1335"/>
        <item x="968"/>
        <item x="578"/>
        <item x="102"/>
        <item x="1167"/>
        <item x="912"/>
        <item x="1348"/>
        <item x="1029"/>
        <item x="855"/>
        <item x="409"/>
        <item x="402"/>
        <item x="642"/>
        <item x="1021"/>
        <item x="470"/>
        <item x="788"/>
        <item x="305"/>
        <item x="319"/>
        <item x="366"/>
        <item x="652"/>
        <item x="422"/>
        <item x="357"/>
        <item x="516"/>
        <item x="1438"/>
        <item x="1353"/>
        <item x="431"/>
        <item x="538"/>
        <item x="47"/>
        <item x="592"/>
        <item x="743"/>
        <item x="249"/>
        <item x="1459"/>
        <item x="1313"/>
        <item x="271"/>
        <item x="979"/>
        <item x="953"/>
        <item x="1175"/>
        <item x="824"/>
        <item x="555"/>
        <item x="1443"/>
        <item x="441"/>
        <item x="663"/>
        <item x="1451"/>
        <item x="849"/>
        <item x="46"/>
        <item x="491"/>
        <item x="429"/>
        <item x="235"/>
        <item x="155"/>
        <item x="1052"/>
        <item x="1102"/>
        <item x="636"/>
        <item x="1032"/>
        <item x="626"/>
        <item x="947"/>
        <item x="110"/>
        <item x="174"/>
        <item x="536"/>
        <item x="159"/>
        <item x="1081"/>
        <item x="677"/>
        <item x="87"/>
        <item x="1461"/>
        <item x="1215"/>
        <item x="906"/>
        <item x="10"/>
        <item x="1302"/>
        <item x="656"/>
        <item x="523"/>
        <item x="1310"/>
        <item x="1039"/>
        <item x="804"/>
        <item x="1132"/>
        <item x="539"/>
        <item x="684"/>
        <item x="632"/>
        <item x="579"/>
        <item x="1439"/>
        <item x="419"/>
        <item x="463"/>
        <item x="816"/>
        <item x="700"/>
        <item x="224"/>
        <item x="1308"/>
        <item x="1086"/>
        <item x="648"/>
        <item x="352"/>
        <item x="1321"/>
        <item x="326"/>
        <item x="295"/>
        <item x="163"/>
        <item x="1190"/>
        <item x="1131"/>
        <item x="602"/>
        <item x="1389"/>
        <item x="276"/>
        <item x="666"/>
        <item x="1329"/>
        <item x="217"/>
        <item x="1147"/>
        <item x="550"/>
        <item x="1155"/>
        <item x="1188"/>
        <item x="97"/>
        <item x="1008"/>
        <item x="838"/>
        <item x="507"/>
        <item x="42"/>
        <item x="946"/>
        <item x="1208"/>
        <item x="645"/>
        <item x="618"/>
        <item x="1109"/>
        <item x="697"/>
        <item x="619"/>
        <item x="111"/>
        <item x="1100"/>
        <item x="477"/>
        <item x="1067"/>
        <item x="956"/>
        <item x="629"/>
        <item x="805"/>
        <item x="1349"/>
        <item x="177"/>
        <item x="1068"/>
        <item x="771"/>
        <item x="62"/>
        <item x="1179"/>
        <item x="54"/>
        <item x="1350"/>
        <item x="955"/>
        <item x="469"/>
        <item x="452"/>
        <item x="1337"/>
        <item x="843"/>
        <item x="580"/>
        <item x="36"/>
        <item x="1279"/>
        <item x="109"/>
        <item x="153"/>
        <item x="943"/>
        <item x="853"/>
        <item x="37"/>
        <item x="757"/>
        <item x="212"/>
        <item x="717"/>
        <item x="1426"/>
        <item x="501"/>
        <item x="895"/>
        <item x="1107"/>
        <item x="257"/>
        <item x="904"/>
        <item x="1088"/>
        <item x="27"/>
        <item x="1294"/>
        <item x="932"/>
        <item x="15"/>
        <item x="324"/>
        <item x="756"/>
        <item x="1363"/>
        <item x="1246"/>
        <item x="1122"/>
        <item x="362"/>
        <item x="750"/>
        <item x="376"/>
        <item x="990"/>
        <item x="1253"/>
        <item x="458"/>
        <item x="1099"/>
        <item x="747"/>
        <item x="1256"/>
        <item x="496"/>
        <item x="45"/>
        <item x="1136"/>
        <item x="1373"/>
        <item x="524"/>
        <item x="1076"/>
        <item x="553"/>
        <item x="630"/>
        <item x="1255"/>
        <item x="686"/>
        <item x="1075"/>
        <item x="581"/>
        <item x="136"/>
        <item x="408"/>
        <item x="407"/>
        <item x="393"/>
        <item x="1063"/>
        <item x="1424"/>
        <item x="406"/>
        <item x="312"/>
        <item x="115"/>
        <item x="255"/>
        <item x="742"/>
        <item x="38"/>
        <item x="99"/>
        <item x="1242"/>
        <item x="966"/>
        <item x="415"/>
        <item x="1251"/>
        <item x="1222"/>
        <item x="1019"/>
        <item x="569"/>
        <item x="1440"/>
        <item x="288"/>
        <item x="1275"/>
        <item x="0"/>
        <item x="261"/>
        <item x="187"/>
        <item x="1115"/>
        <item x="254"/>
        <item x="280"/>
        <item x="202"/>
        <item x="587"/>
        <item x="534"/>
        <item x="1135"/>
        <item x="1334"/>
        <item x="1333"/>
        <item x="939"/>
        <item x="1369"/>
        <item x="50"/>
        <item x="1002"/>
        <item x="500"/>
        <item x="810"/>
        <item x="1357"/>
        <item x="1402"/>
        <item x="396"/>
        <item x="1184"/>
        <item x="176"/>
        <item x="476"/>
        <item x="952"/>
        <item x="1264"/>
        <item x="294"/>
        <item x="392"/>
        <item x="143"/>
        <item x="1061"/>
        <item x="48"/>
        <item x="973"/>
        <item x="457"/>
        <item x="313"/>
        <item x="1387"/>
        <item x="1150"/>
        <item x="84"/>
        <item x="934"/>
        <item x="1044"/>
        <item x="251"/>
        <item x="166"/>
        <item x="260"/>
        <item x="1471"/>
        <item x="800"/>
        <item x="813"/>
        <item x="1231"/>
        <item x="738"/>
        <item x="1403"/>
        <item x="720"/>
        <item x="424"/>
        <item x="1286"/>
        <item x="1053"/>
        <item x="33"/>
        <item x="604"/>
        <item x="676"/>
        <item x="1026"/>
        <item x="928"/>
        <item x="599"/>
        <item x="568"/>
        <item x="1221"/>
        <item x="624"/>
        <item x="182"/>
        <item x="526"/>
        <item x="848"/>
        <item x="945"/>
        <item x="635"/>
        <item x="1263"/>
        <item x="1126"/>
        <item x="504"/>
        <item x="1325"/>
        <item x="132"/>
        <item x="1339"/>
        <item x="154"/>
        <item x="162"/>
        <item x="1344"/>
        <item x="981"/>
        <item x="1277"/>
        <item x="1270"/>
        <item x="489"/>
        <item x="373"/>
        <item x="1304"/>
        <item x="194"/>
        <item x="787"/>
        <item x="741"/>
        <item x="1417"/>
        <item x="141"/>
        <item x="397"/>
        <item x="8"/>
        <item x="765"/>
        <item x="266"/>
        <item x="761"/>
        <item x="1454"/>
        <item x="14"/>
        <item x="379"/>
        <item x="439"/>
        <item x="1326"/>
        <item x="1409"/>
        <item x="160"/>
        <item x="589"/>
        <item x="113"/>
        <item x="1121"/>
        <item x="432"/>
        <item x="1134"/>
        <item x="259"/>
        <item x="16"/>
        <item x="1468"/>
        <item x="309"/>
        <item x="185"/>
        <item x="627"/>
        <item x="1027"/>
        <item x="1087"/>
        <item x="779"/>
        <item x="1431"/>
        <item x="762"/>
        <item x="341"/>
        <item x="302"/>
        <item x="597"/>
        <item x="1396"/>
        <item x="1474"/>
        <item x="1217"/>
        <item x="436"/>
        <item x="1358"/>
        <item x="70"/>
        <item x="989"/>
        <item x="759"/>
        <item x="1477"/>
        <item x="769"/>
        <item x="1450"/>
        <item x="1162"/>
        <item x="653"/>
        <item x="1445"/>
        <item x="528"/>
        <item x="1174"/>
        <item x="748"/>
        <item x="127"/>
        <item x="893"/>
        <item x="1240"/>
        <item x="394"/>
        <item x="164"/>
        <item x="520"/>
        <item x="1479"/>
        <item x="873"/>
        <item x="974"/>
        <item x="877"/>
        <item x="1356"/>
        <item x="711"/>
        <item x="193"/>
        <item x="1156"/>
        <item x="880"/>
        <item x="703"/>
        <item x="1289"/>
        <item x="562"/>
        <item x="1427"/>
        <item x="68"/>
        <item x="854"/>
        <item x="226"/>
        <item x="98"/>
        <item x="11"/>
        <item x="1259"/>
        <item x="349"/>
        <item x="999"/>
        <item x="301"/>
        <item x="861"/>
        <item x="673"/>
        <item x="195"/>
        <item x="533"/>
        <item x="1314"/>
        <item x="26"/>
        <item x="735"/>
        <item x="317"/>
        <item x="1457"/>
        <item x="649"/>
        <item x="218"/>
        <item x="826"/>
        <item x="596"/>
        <item x="941"/>
        <item x="1123"/>
        <item x="499"/>
        <item x="1042"/>
        <item x="158"/>
        <item x="1400"/>
        <item x="1214"/>
        <item x="809"/>
        <item x="238"/>
        <item x="184"/>
        <item x="1191"/>
        <item x="950"/>
        <item x="790"/>
        <item x="1158"/>
        <item x="342"/>
        <item x="1364"/>
        <item x="688"/>
        <item x="897"/>
        <item x="776"/>
        <item x="200"/>
        <item x="670"/>
        <item x="51"/>
        <item x="1429"/>
        <item x="482"/>
        <item x="807"/>
        <item x="891"/>
        <item x="247"/>
        <item x="279"/>
        <item x="856"/>
        <item x="197"/>
        <item x="239"/>
        <item x="858"/>
        <item x="474"/>
        <item x="892"/>
        <item x="354"/>
        <item x="1306"/>
        <item x="1129"/>
        <item x="1352"/>
        <item x="1425"/>
        <item x="510"/>
        <item x="812"/>
        <item x="121"/>
        <item x="1476"/>
        <item x="1183"/>
        <item x="802"/>
        <item x="819"/>
        <item x="487"/>
        <item x="75"/>
        <item x="1077"/>
        <item x="308"/>
        <item x="905"/>
        <item x="583"/>
        <item x="851"/>
        <item x="1330"/>
        <item x="1206"/>
        <item x="90"/>
        <item x="230"/>
        <item x="377"/>
        <item x="898"/>
        <item x="273"/>
        <item x="1442"/>
        <item x="213"/>
        <item x="437"/>
        <item x="988"/>
        <item x="462"/>
        <item x="142"/>
        <item x="803"/>
        <item x="1149"/>
        <item x="991"/>
        <item x="655"/>
        <item x="1169"/>
        <item x="1391"/>
        <item x="35"/>
        <item x="808"/>
        <item x="1073"/>
        <item x="1370"/>
        <item x="1085"/>
        <item x="1090"/>
        <item x="479"/>
        <item x="1143"/>
        <item x="198"/>
        <item x="1433"/>
        <item x="146"/>
        <item x="1006"/>
        <item x="1298"/>
        <item x="1346"/>
        <item x="298"/>
        <item x="134"/>
        <item x="871"/>
        <item x="1252"/>
        <item x="611"/>
        <item x="400"/>
        <item x="1404"/>
        <item x="1273"/>
        <item x="190"/>
        <item x="517"/>
        <item x="152"/>
        <item x="1301"/>
        <item x="549"/>
        <item x="29"/>
        <item x="1196"/>
        <item x="1368"/>
        <item x="815"/>
        <item x="521"/>
        <item x="403"/>
        <item x="834"/>
        <item x="473"/>
        <item x="262"/>
        <item x="1043"/>
        <item x="754"/>
        <item x="605"/>
        <item x="751"/>
        <item x="910"/>
        <item x="196"/>
        <item x="1220"/>
        <item x="220"/>
        <item x="846"/>
        <item x="1084"/>
        <item x="701"/>
        <item x="1415"/>
        <item x="722"/>
        <item x="1154"/>
        <item x="900"/>
        <item x="243"/>
        <item x="707"/>
        <item x="207"/>
        <item x="215"/>
        <item x="1116"/>
        <item x="641"/>
        <item x="20"/>
        <item x="124"/>
        <item x="515"/>
        <item x="890"/>
        <item x="784"/>
        <item x="444"/>
        <item x="1395"/>
        <item x="883"/>
        <item x="644"/>
        <item x="1051"/>
        <item x="1380"/>
        <item x="575"/>
        <item x="1212"/>
        <item x="234"/>
        <item x="323"/>
        <item x="712"/>
        <item x="931"/>
        <item x="228"/>
        <item x="773"/>
        <item x="1009"/>
        <item x="1224"/>
        <item x="1199"/>
        <item x="375"/>
        <item x="1045"/>
        <item x="692"/>
        <item x="1408"/>
        <item x="801"/>
        <item x="461"/>
        <item x="1340"/>
        <item x="1095"/>
        <item x="1316"/>
        <item x="859"/>
        <item x="1074"/>
        <item x="1082"/>
        <item x="192"/>
        <item x="767"/>
        <item x="370"/>
        <item x="985"/>
        <item x="679"/>
        <item x="872"/>
        <item x="1005"/>
        <item x="34"/>
        <item x="1159"/>
        <item x="277"/>
        <item x="372"/>
        <item x="1315"/>
        <item x="108"/>
        <item x="878"/>
        <item x="335"/>
        <item x="201"/>
        <item x="702"/>
        <item x="1278"/>
        <item x="696"/>
        <item x="6"/>
        <item x="1422"/>
        <item x="216"/>
        <item x="1307"/>
        <item x="1419"/>
        <item x="997"/>
        <item x="85"/>
        <item x="244"/>
        <item x="206"/>
        <item x="191"/>
        <item x="833"/>
        <item x="336"/>
        <item x="1401"/>
        <item x="1198"/>
        <item x="972"/>
        <item x="740"/>
        <item x="513"/>
        <item x="465"/>
        <item x="25"/>
        <item x="133"/>
        <item x="1202"/>
        <item x="246"/>
        <item x="264"/>
        <item x="1055"/>
        <item x="1248"/>
        <item x="922"/>
        <item x="770"/>
        <item x="614"/>
        <item x="486"/>
        <item x="888"/>
        <item x="915"/>
        <item x="704"/>
        <item x="777"/>
        <item x="1200"/>
        <item x="306"/>
        <item x="112"/>
        <item x="52"/>
        <item x="957"/>
        <item x="9"/>
        <item x="1287"/>
        <item x="332"/>
        <item x="426"/>
        <item x="1237"/>
        <item x="1243"/>
        <item x="204"/>
        <item x="518"/>
        <item x="1447"/>
        <item x="144"/>
        <item x="256"/>
        <item x="44"/>
        <item x="76"/>
        <item x="1127"/>
        <item x="924"/>
        <item x="1178"/>
        <item x="1079"/>
        <item x="719"/>
        <item x="948"/>
        <item x="165"/>
        <item x="285"/>
        <item x="506"/>
        <item x="1416"/>
        <item x="1441"/>
        <item x="1365"/>
        <item x="818"/>
        <item x="1028"/>
        <item x="1003"/>
        <item x="454"/>
        <item x="1432"/>
        <item x="1393"/>
        <item x="467"/>
        <item x="252"/>
        <item x="391"/>
        <item x="552"/>
        <item x="1213"/>
        <item x="269"/>
        <item x="1119"/>
        <item x="612"/>
        <item x="345"/>
        <item x="420"/>
        <item x="123"/>
        <item x="399"/>
        <item x="755"/>
        <item x="222"/>
        <item x="954"/>
        <item x="940"/>
        <item x="1180"/>
        <item x="296"/>
        <item x="478"/>
        <item x="417"/>
        <item x="1157"/>
        <item x="573"/>
        <item x="229"/>
        <item x="1453"/>
        <item x="401"/>
        <item x="418"/>
        <item x="1211"/>
        <item x="831"/>
        <item x="1012"/>
        <item x="625"/>
        <item x="1465"/>
        <item x="1176"/>
        <item x="1"/>
        <item x="1229"/>
        <item x="631"/>
        <item x="1106"/>
        <item x="1341"/>
        <item x="548"/>
        <item x="628"/>
        <item x="169"/>
        <item x="563"/>
        <item x="1456"/>
        <item x="797"/>
        <item x="386"/>
        <item x="1418"/>
        <item x="414"/>
        <item x="672"/>
        <item x="667"/>
        <item x="119"/>
        <item x="1399"/>
        <item x="992"/>
        <item x="760"/>
        <item x="96"/>
        <item x="237"/>
        <item x="1271"/>
        <item x="775"/>
        <item x="129"/>
        <item x="334"/>
        <item x="1113"/>
        <item x="792"/>
        <item x="494"/>
        <item x="23"/>
        <item x="567"/>
        <item x="1463"/>
        <item x="170"/>
        <item x="1018"/>
        <item x="1205"/>
        <item x="450"/>
        <item x="590"/>
        <item x="1354"/>
        <item x="189"/>
        <item x="236"/>
        <item x="173"/>
        <item x="960"/>
        <item x="594"/>
        <item x="387"/>
        <item x="214"/>
        <item x="1299"/>
        <item x="930"/>
        <item x="911"/>
        <item x="782"/>
        <item x="535"/>
        <item x="1455"/>
        <item x="53"/>
        <item x="868"/>
        <item x="140"/>
        <item x="275"/>
        <item x="1234"/>
        <item x="829"/>
        <item x="839"/>
        <item x="300"/>
        <item x="1288"/>
        <item x="107"/>
        <item x="715"/>
        <item x="698"/>
        <item x="106"/>
        <item x="749"/>
        <item x="1020"/>
        <item x="884"/>
        <item x="389"/>
        <item x="17"/>
        <item x="975"/>
        <item x="1108"/>
        <item x="869"/>
        <item x="921"/>
        <item x="1362"/>
        <item x="728"/>
        <item x="616"/>
        <item x="1385"/>
        <item x="1103"/>
        <item x="13"/>
        <item x="451"/>
        <item x="886"/>
        <item x="364"/>
        <item x="874"/>
        <item x="150"/>
        <item x="603"/>
        <item x="1015"/>
        <item x="151"/>
        <item x="1007"/>
        <item x="828"/>
        <item x="448"/>
        <item x="823"/>
        <item x="1056"/>
        <item x="894"/>
        <item x="586"/>
        <item x="327"/>
        <item x="909"/>
        <item x="1165"/>
        <item x="1048"/>
        <item x="640"/>
        <item x="1274"/>
        <item x="1182"/>
        <item x="1057"/>
        <item x="423"/>
        <item x="791"/>
        <item x="57"/>
        <item x="1001"/>
        <item x="1375"/>
        <item x="598"/>
        <item x="1392"/>
        <item x="351"/>
        <item x="1040"/>
        <item x="1303"/>
        <item x="687"/>
        <item x="412"/>
        <item x="1166"/>
        <item x="836"/>
        <item x="1342"/>
        <item x="718"/>
        <item x="293"/>
        <item x="591"/>
        <item x="1066"/>
        <item x="19"/>
        <item x="601"/>
        <item x="862"/>
        <item x="1297"/>
        <item x="1366"/>
        <item x="916"/>
        <item x="1161"/>
        <item x="1410"/>
        <item x="925"/>
        <item x="508"/>
        <item x="382"/>
        <item x="737"/>
        <item x="841"/>
        <item x="203"/>
        <item x="117"/>
        <item x="615"/>
        <item x="459"/>
        <item x="490"/>
        <item x="680"/>
        <item x="1065"/>
        <item x="595"/>
        <item x="1305"/>
        <item x="638"/>
        <item x="137"/>
        <item x="1293"/>
        <item x="963"/>
        <item x="4"/>
        <item x="1291"/>
        <item x="95"/>
        <item x="885"/>
        <item x="318"/>
        <item x="83"/>
        <item x="967"/>
        <item x="1144"/>
        <item x="796"/>
        <item x="582"/>
        <item x="130"/>
        <item x="211"/>
        <item x="531"/>
        <item x="731"/>
        <item x="685"/>
        <item x="81"/>
        <item x="1355"/>
        <item x="64"/>
        <item x="172"/>
        <item x="863"/>
        <item x="609"/>
        <item x="944"/>
        <item x="949"/>
        <item x="348"/>
        <item x="168"/>
        <item x="103"/>
        <item x="566"/>
        <item x="289"/>
        <item x="962"/>
        <item x="1312"/>
        <item x="600"/>
        <item x="691"/>
        <item x="682"/>
        <item x="1250"/>
        <item x="221"/>
        <item x="1192"/>
        <item x="577"/>
        <item x="1111"/>
        <item x="830"/>
        <item x="1080"/>
        <item x="608"/>
        <item x="40"/>
        <item x="837"/>
        <item x="383"/>
        <item x="1072"/>
        <item x="1187"/>
        <item x="344"/>
        <item x="1060"/>
        <item x="1033"/>
        <item x="671"/>
        <item x="865"/>
        <item x="147"/>
        <item x="1172"/>
        <item x="1146"/>
        <item x="1336"/>
        <item x="315"/>
        <item x="1097"/>
        <item x="984"/>
        <item x="82"/>
        <item x="527"/>
        <item x="789"/>
        <item x="1098"/>
        <item x="337"/>
        <item x="208"/>
        <item x="1466"/>
        <item x="1083"/>
        <item x="842"/>
        <item x="1347"/>
        <item x="347"/>
        <item x="710"/>
        <item x="690"/>
        <item x="570"/>
        <item x="917"/>
        <item x="1398"/>
        <item x="416"/>
        <item x="365"/>
        <item x="483"/>
        <item x="814"/>
        <item x="307"/>
        <item x="647"/>
        <item x="1372"/>
        <item x="241"/>
        <item x="729"/>
        <item x="785"/>
        <item x="1058"/>
        <item x="66"/>
        <item x="978"/>
        <item x="1041"/>
        <item x="1168"/>
        <item x="1282"/>
        <item x="427"/>
        <item x="540"/>
        <item x="1376"/>
        <item x="385"/>
        <item x="1377"/>
        <item x="1434"/>
        <item x="425"/>
        <item x="1034"/>
        <item x="1317"/>
        <item x="1152"/>
        <item x="1230"/>
        <item x="316"/>
        <item x="726"/>
        <item x="410"/>
        <item x="864"/>
        <item x="867"/>
        <item x="1145"/>
        <item x="1238"/>
        <item x="325"/>
        <item x="1300"/>
        <item x="156"/>
        <item x="633"/>
        <item x="572"/>
        <item x="607"/>
        <item x="1110"/>
        <item x="12"/>
        <item x="637"/>
        <item x="340"/>
        <item x="369"/>
        <item x="475"/>
        <item x="139"/>
        <item x="1378"/>
        <item x="453"/>
        <item x="65"/>
        <item x="1046"/>
        <item x="292"/>
        <item x="658"/>
        <item x="148"/>
        <item x="1267"/>
        <item x="998"/>
        <item x="651"/>
        <item x="1024"/>
        <item x="1194"/>
        <item x="695"/>
        <item x="564"/>
        <item x="505"/>
        <item x="920"/>
        <item x="105"/>
        <item x="675"/>
        <item x="1210"/>
        <item x="1265"/>
        <item x="1405"/>
        <item x="78"/>
        <item x="1343"/>
        <item x="1464"/>
        <item x="730"/>
        <item x="588"/>
        <item x="530"/>
        <item x="149"/>
        <item x="3"/>
        <item x="1223"/>
        <item x="881"/>
        <item x="1204"/>
        <item x="1014"/>
        <item x="1173"/>
        <item x="1164"/>
        <item x="565"/>
        <item x="852"/>
        <item x="333"/>
        <item x="2"/>
        <item x="281"/>
        <item x="1324"/>
        <item x="1345"/>
        <item x="1257"/>
        <item x="1381"/>
        <item x="965"/>
        <item x="746"/>
        <item x="1096"/>
        <item x="725"/>
        <item x="227"/>
        <item x="1092"/>
        <item x="80"/>
        <item x="320"/>
        <item x="1133"/>
        <item x="681"/>
        <item x="449"/>
        <item x="1117"/>
        <item x="398"/>
        <item x="1328"/>
        <item x="1101"/>
        <item x="512"/>
        <item x="242"/>
        <item x="175"/>
        <item x="866"/>
        <item x="297"/>
        <item x="561"/>
        <item x="443"/>
        <item x="24"/>
        <item x="384"/>
        <item x="1016"/>
        <item x="1359"/>
        <item x="1351"/>
        <item x="1177"/>
        <item x="942"/>
        <item x="1284"/>
        <item x="724"/>
        <item x="274"/>
        <item x="835"/>
        <item x="466"/>
        <item x="927"/>
        <item x="330"/>
        <item x="694"/>
        <item x="41"/>
        <item x="1435"/>
        <item x="32"/>
        <item x="428"/>
        <item x="411"/>
        <item x="116"/>
        <item x="774"/>
        <item x="63"/>
        <item x="361"/>
        <item x="519"/>
        <item x="413"/>
        <item x="1473"/>
        <item x="620"/>
        <item x="395"/>
        <item x="918"/>
        <item x="287"/>
        <item x="1235"/>
        <item x="161"/>
        <item x="1017"/>
        <item x="889"/>
        <item x="1258"/>
        <item x="86"/>
        <item x="1388"/>
        <item x="1036"/>
        <item x="1480"/>
        <item x="114"/>
        <item x="899"/>
        <item x="502"/>
        <item x="245"/>
        <item x="120"/>
        <item x="1412"/>
        <item x="250"/>
        <item x="693"/>
        <item x="914"/>
        <item x="321"/>
        <item x="303"/>
        <item x="56"/>
        <item x="733"/>
        <item x="544"/>
        <item x="907"/>
        <item x="896"/>
        <item x="1268"/>
        <item x="639"/>
        <item x="1423"/>
        <item x="1062"/>
        <item x="291"/>
        <item x="186"/>
        <item x="674"/>
        <item x="1142"/>
        <item x="89"/>
        <item x="622"/>
        <item x="299"/>
        <item x="258"/>
        <item x="1382"/>
        <item x="795"/>
        <item x="1139"/>
        <item x="545"/>
        <item x="610"/>
        <item x="689"/>
        <item x="1406"/>
        <item x="537"/>
        <item x="764"/>
        <item x="1228"/>
        <item x="1281"/>
        <item x="786"/>
        <item x="875"/>
        <item x="125"/>
        <item x="1038"/>
        <item x="1397"/>
        <item x="253"/>
        <item x="708"/>
        <item x="933"/>
        <item x="1296"/>
        <item x="919"/>
        <item x="209"/>
        <item x="1472"/>
        <item x="758"/>
        <item x="210"/>
        <item x="1037"/>
        <item x="850"/>
        <item x="270"/>
        <item x="1245"/>
        <item x="328"/>
        <item x="664"/>
        <item x="902"/>
        <item x="1332"/>
        <item x="464"/>
        <item x="58"/>
        <item x="1413"/>
        <item x="870"/>
        <item x="643"/>
        <item x="1216"/>
        <item x="977"/>
        <item x="1367"/>
        <item x="7"/>
        <item x="72"/>
        <item x="1414"/>
        <item x="964"/>
        <item x="745"/>
        <item x="980"/>
        <item x="503"/>
        <item x="1475"/>
        <item x="199"/>
        <item x="1004"/>
        <item x="1035"/>
        <item x="1140"/>
        <item x="440"/>
        <item x="495"/>
        <item x="1272"/>
        <item x="438"/>
        <item x="272"/>
        <item x="778"/>
        <item x="1105"/>
        <item x="240"/>
        <item x="353"/>
        <item x="1407"/>
        <item x="541"/>
        <item x="1070"/>
        <item x="1449"/>
        <item x="721"/>
        <item x="908"/>
        <item x="358"/>
        <item x="606"/>
        <item x="446"/>
        <item x="433"/>
        <item x="350"/>
        <item x="79"/>
        <item x="314"/>
        <item x="699"/>
        <item x="1318"/>
        <item x="492"/>
        <item x="183"/>
        <item x="1170"/>
        <item x="1283"/>
        <item x="1218"/>
        <item x="178"/>
        <item x="1025"/>
        <item x="1011"/>
        <item x="88"/>
        <item x="1203"/>
        <item x="374"/>
        <item x="705"/>
        <item x="310"/>
        <item x="646"/>
        <item x="61"/>
        <item x="768"/>
        <item x="1195"/>
        <item x="1322"/>
        <item x="1030"/>
        <item x="1069"/>
        <item x="1444"/>
        <item x="1078"/>
        <item x="388"/>
        <item x="31"/>
        <item x="1467"/>
        <item x="30"/>
        <item x="1290"/>
        <item x="844"/>
        <item x="766"/>
        <item x="484"/>
        <item x="1124"/>
        <item x="1460"/>
        <item x="879"/>
        <item x="556"/>
        <item x="1141"/>
        <item x="1280"/>
        <item x="278"/>
        <item x="94"/>
        <item x="1093"/>
        <item x="43"/>
        <item x="268"/>
        <item x="860"/>
        <item x="996"/>
        <item x="1049"/>
        <item x="509"/>
        <item x="421"/>
        <item x="131"/>
        <item x="104"/>
        <item x="621"/>
        <item x="282"/>
        <item x="585"/>
        <item x="1458"/>
        <item x="157"/>
        <item x="913"/>
        <item x="329"/>
        <item x="783"/>
        <item x="551"/>
        <item x="49"/>
        <item x="263"/>
        <item x="584"/>
        <item x="343"/>
        <item x="845"/>
        <item x="167"/>
        <item x="1383"/>
        <item x="669"/>
        <item x="876"/>
        <item x="1394"/>
        <item x="1249"/>
        <item x="683"/>
        <item x="74"/>
        <item x="145"/>
        <item x="1219"/>
        <item x="60"/>
        <item x="488"/>
        <item x="1327"/>
        <item x="356"/>
        <item x="995"/>
        <item x="71"/>
        <item x="59"/>
        <item x="752"/>
        <item x="557"/>
        <item x="542"/>
        <item x="101"/>
        <item x="958"/>
        <item x="1481"/>
        <item x="180"/>
        <item t="default"/>
      </items>
    </pivotField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axis="axisRow" showAll="0">
      <items count="1484">
        <item x="593"/>
        <item x="954"/>
        <item x="1157"/>
        <item x="354"/>
        <item x="1248"/>
        <item x="132"/>
        <item x="1189"/>
        <item x="1016"/>
        <item x="1244"/>
        <item x="811"/>
        <item x="534"/>
        <item x="233"/>
        <item x="763"/>
        <item x="771"/>
        <item x="1325"/>
        <item x="304"/>
        <item x="1310"/>
        <item x="1230"/>
        <item x="301"/>
        <item x="391"/>
        <item x="105"/>
        <item x="996"/>
        <item x="231"/>
        <item x="418"/>
        <item x="731"/>
        <item x="1456"/>
        <item x="1420"/>
        <item x="495"/>
        <item x="895"/>
        <item x="683"/>
        <item x="1328"/>
        <item x="1070"/>
        <item x="1444"/>
        <item x="1319"/>
        <item x="868"/>
        <item x="1432"/>
        <item x="251"/>
        <item x="118"/>
        <item x="68"/>
        <item x="86"/>
        <item x="856"/>
        <item x="568"/>
        <item x="894"/>
        <item x="91"/>
        <item x="677"/>
        <item x="689"/>
        <item x="931"/>
        <item x="210"/>
        <item x="862"/>
        <item x="930"/>
        <item x="351"/>
        <item x="257"/>
        <item x="1472"/>
        <item x="709"/>
        <item x="708"/>
        <item x="220"/>
        <item x="157"/>
        <item x="241"/>
        <item x="1101"/>
        <item x="782"/>
        <item x="726"/>
        <item x="124"/>
        <item x="340"/>
        <item x="1084"/>
        <item x="204"/>
        <item x="909"/>
        <item x="998"/>
        <item x="1276"/>
        <item x="1172"/>
        <item x="113"/>
        <item x="979"/>
        <item x="1205"/>
        <item x="1078"/>
        <item x="438"/>
        <item x="1032"/>
        <item x="806"/>
        <item x="1375"/>
        <item x="361"/>
        <item x="585"/>
        <item x="960"/>
        <item x="1006"/>
        <item x="799"/>
        <item x="1108"/>
        <item x="1453"/>
        <item x="1111"/>
        <item x="90"/>
        <item x="629"/>
        <item x="421"/>
        <item x="566"/>
        <item x="692"/>
        <item x="687"/>
        <item x="1059"/>
        <item x="707"/>
        <item x="1275"/>
        <item x="1094"/>
        <item x="1245"/>
        <item x="527"/>
        <item x="1095"/>
        <item x="620"/>
        <item x="1301"/>
        <item x="639"/>
        <item x="1434"/>
        <item x="740"/>
        <item x="349"/>
        <item x="29"/>
        <item x="1171"/>
        <item x="1210"/>
        <item x="247"/>
        <item x="250"/>
        <item x="404"/>
        <item x="500"/>
        <item x="238"/>
        <item x="839"/>
        <item x="625"/>
        <item x="87"/>
        <item x="126"/>
        <item x="485"/>
        <item x="459"/>
        <item x="1025"/>
        <item x="1064"/>
        <item x="1142"/>
        <item x="1057"/>
        <item x="287"/>
        <item x="1452"/>
        <item x="684"/>
        <item x="908"/>
        <item x="1114"/>
        <item x="614"/>
        <item x="46"/>
        <item x="262"/>
        <item x="1448"/>
        <item x="727"/>
        <item x="1477"/>
        <item x="1342"/>
        <item x="607"/>
        <item x="720"/>
        <item x="855"/>
        <item x="1107"/>
        <item x="680"/>
        <item x="997"/>
        <item x="658"/>
        <item x="592"/>
        <item x="794"/>
        <item x="886"/>
        <item x="35"/>
        <item x="682"/>
        <item x="345"/>
        <item x="1442"/>
        <item x="406"/>
        <item x="738"/>
        <item x="295"/>
        <item x="729"/>
        <item x="381"/>
        <item x="1007"/>
        <item x="1135"/>
        <item x="1295"/>
        <item x="843"/>
        <item x="755"/>
        <item x="665"/>
        <item x="1214"/>
        <item x="829"/>
        <item x="522"/>
        <item x="93"/>
        <item x="555"/>
        <item x="110"/>
        <item x="1317"/>
        <item x="1187"/>
        <item x="1173"/>
        <item x="191"/>
        <item x="672"/>
        <item x="626"/>
        <item x="887"/>
        <item x="3"/>
        <item x="401"/>
        <item x="1367"/>
        <item x="1418"/>
        <item x="224"/>
        <item x="624"/>
        <item x="1076"/>
        <item x="509"/>
        <item x="1358"/>
        <item x="539"/>
        <item x="554"/>
        <item x="289"/>
        <item x="488"/>
        <item x="143"/>
        <item x="1149"/>
        <item x="397"/>
        <item x="140"/>
        <item x="1054"/>
        <item x="1416"/>
        <item x="697"/>
        <item x="1243"/>
        <item x="643"/>
        <item x="396"/>
        <item x="657"/>
        <item x="1186"/>
        <item x="331"/>
        <item x="1134"/>
        <item x="892"/>
        <item x="945"/>
        <item x="1397"/>
        <item x="114"/>
        <item x="939"/>
        <item x="346"/>
        <item x="1283"/>
        <item x="1053"/>
        <item x="831"/>
        <item x="1201"/>
        <item x="115"/>
        <item x="357"/>
        <item x="1241"/>
        <item x="1274"/>
        <item x="521"/>
        <item x="1337"/>
        <item x="644"/>
        <item x="846"/>
        <item x="458"/>
        <item x="21"/>
        <item x="710"/>
        <item x="474"/>
        <item x="422"/>
        <item x="1050"/>
        <item x="779"/>
        <item x="1042"/>
        <item x="260"/>
        <item x="1092"/>
        <item x="518"/>
        <item x="237"/>
        <item x="111"/>
        <item x="655"/>
        <item x="382"/>
        <item x="99"/>
        <item x="1202"/>
        <item x="1220"/>
        <item x="137"/>
        <item x="1366"/>
        <item x="1413"/>
        <item x="61"/>
        <item x="1391"/>
        <item x="596"/>
        <item x="1441"/>
        <item x="853"/>
        <item x="353"/>
        <item x="1399"/>
        <item x="1045"/>
        <item x="549"/>
        <item x="482"/>
        <item x="526"/>
        <item x="760"/>
        <item x="302"/>
        <item x="393"/>
        <item x="1136"/>
        <item x="403"/>
        <item x="977"/>
        <item x="1001"/>
        <item x="1223"/>
        <item x="405"/>
        <item x="823"/>
        <item x="402"/>
        <item x="394"/>
        <item x="1063"/>
        <item x="529"/>
        <item x="359"/>
        <item x="150"/>
        <item x="1435"/>
        <item x="1256"/>
        <item x="768"/>
        <item x="1122"/>
        <item x="724"/>
        <item x="732"/>
        <item x="1143"/>
        <item x="38"/>
        <item x="483"/>
        <item x="1182"/>
        <item x="1394"/>
        <item x="662"/>
        <item x="221"/>
        <item x="473"/>
        <item x="350"/>
        <item x="142"/>
        <item x="1398"/>
        <item x="1361"/>
        <item x="1305"/>
        <item x="1348"/>
        <item x="1062"/>
        <item x="199"/>
        <item x="196"/>
        <item x="125"/>
        <item x="885"/>
        <item x="1466"/>
        <item x="668"/>
        <item x="411"/>
        <item x="864"/>
        <item x="1474"/>
        <item x="883"/>
        <item x="152"/>
        <item x="60"/>
        <item x="1185"/>
        <item x="800"/>
        <item x="1364"/>
        <item x="901"/>
        <item x="1362"/>
        <item x="5"/>
        <item x="338"/>
        <item x="659"/>
        <item x="45"/>
        <item x="1297"/>
        <item x="884"/>
        <item x="178"/>
        <item x="1081"/>
        <item x="1030"/>
        <item x="1271"/>
        <item x="377"/>
        <item x="564"/>
        <item x="838"/>
        <item x="1031"/>
        <item x="98"/>
        <item x="925"/>
        <item x="321"/>
        <item x="694"/>
        <item x="695"/>
        <item x="442"/>
        <item x="415"/>
        <item x="203"/>
        <item x="489"/>
        <item x="461"/>
        <item x="335"/>
        <item x="50"/>
        <item x="15"/>
        <item x="1468"/>
        <item x="645"/>
        <item x="1233"/>
        <item x="924"/>
        <item x="1091"/>
        <item x="1124"/>
        <item x="455"/>
        <item x="704"/>
        <item x="334"/>
        <item x="267"/>
        <item x="1234"/>
        <item x="466"/>
        <item x="545"/>
        <item x="992"/>
        <item x="949"/>
        <item x="1357"/>
        <item x="798"/>
        <item x="245"/>
        <item x="1146"/>
        <item x="432"/>
        <item x="1479"/>
        <item x="290"/>
        <item x="888"/>
        <item x="308"/>
        <item x="146"/>
        <item x="1417"/>
        <item x="339"/>
        <item x="1080"/>
        <item x="590"/>
        <item x="562"/>
        <item x="1213"/>
        <item x="678"/>
        <item x="950"/>
        <item x="284"/>
        <item x="605"/>
        <item x="342"/>
        <item x="11"/>
        <item x="1255"/>
        <item x="1465"/>
        <item x="802"/>
        <item x="1331"/>
        <item x="830"/>
        <item x="1132"/>
        <item x="1133"/>
        <item x="1037"/>
        <item x="956"/>
        <item x="496"/>
        <item x="617"/>
        <item x="1181"/>
        <item x="530"/>
        <item x="1188"/>
        <item x="836"/>
        <item x="603"/>
        <item x="1068"/>
        <item x="511"/>
        <item x="138"/>
        <item x="1469"/>
        <item x="1370"/>
        <item x="693"/>
        <item x="428"/>
        <item x="1086"/>
        <item x="1203"/>
        <item x="1104"/>
        <item x="598"/>
        <item x="633"/>
        <item x="743"/>
        <item x="1020"/>
        <item x="927"/>
        <item x="1131"/>
        <item x="193"/>
        <item x="1323"/>
        <item x="809"/>
        <item x="399"/>
        <item x="969"/>
        <item x="336"/>
        <item x="1380"/>
        <item x="543"/>
        <item x="198"/>
        <item x="427"/>
        <item x="486"/>
        <item x="112"/>
        <item x="127"/>
        <item x="9"/>
        <item x="785"/>
        <item x="877"/>
        <item x="341"/>
        <item x="226"/>
        <item x="619"/>
        <item x="384"/>
        <item x="718"/>
        <item x="82"/>
        <item x="746"/>
        <item x="246"/>
        <item x="773"/>
        <item x="1028"/>
        <item x="916"/>
        <item x="254"/>
        <item x="1232"/>
        <item x="1439"/>
        <item x="854"/>
        <item x="736"/>
        <item x="285"/>
        <item x="1433"/>
        <item x="215"/>
        <item x="1014"/>
        <item x="135"/>
        <item x="898"/>
        <item x="985"/>
        <item x="880"/>
        <item x="177"/>
        <item x="819"/>
        <item x="1386"/>
        <item x="1002"/>
        <item x="175"/>
        <item x="1463"/>
        <item x="89"/>
        <item x="1083"/>
        <item x="587"/>
        <item x="1329"/>
        <item x="74"/>
        <item x="988"/>
        <item x="499"/>
        <item x="417"/>
        <item x="1270"/>
        <item x="1155"/>
        <item x="1150"/>
        <item x="433"/>
        <item x="1313"/>
        <item x="681"/>
        <item x="234"/>
        <item x="1164"/>
        <item x="356"/>
        <item x="129"/>
        <item x="169"/>
        <item x="703"/>
        <item x="264"/>
        <item x="863"/>
        <item x="515"/>
        <item x="502"/>
        <item x="671"/>
        <item x="741"/>
        <item x="536"/>
        <item x="577"/>
        <item x="205"/>
        <item x="108"/>
        <item x="317"/>
        <item x="298"/>
        <item x="1338"/>
        <item x="80"/>
        <item x="1302"/>
        <item x="1061"/>
        <item x="476"/>
        <item x="667"/>
        <item x="276"/>
        <item x="1231"/>
        <item x="134"/>
        <item x="371"/>
        <item x="67"/>
        <item x="291"/>
        <item x="1041"/>
        <item x="1138"/>
        <item x="627"/>
        <item x="59"/>
        <item x="776"/>
        <item x="1224"/>
        <item x="860"/>
        <item x="1051"/>
        <item x="618"/>
        <item x="783"/>
        <item x="952"/>
        <item x="1198"/>
        <item x="790"/>
        <item x="559"/>
        <item x="550"/>
        <item x="989"/>
        <item x="1437"/>
        <item x="1268"/>
        <item x="533"/>
        <item x="1148"/>
        <item x="1018"/>
        <item x="76"/>
        <item x="34"/>
        <item x="987"/>
        <item x="72"/>
        <item x="272"/>
        <item x="1260"/>
        <item x="12"/>
        <item x="1343"/>
        <item x="1239"/>
        <item x="847"/>
        <item x="651"/>
        <item x="1194"/>
        <item x="1467"/>
        <item x="961"/>
        <item x="189"/>
        <item x="906"/>
        <item x="156"/>
        <item x="921"/>
        <item x="365"/>
        <item x="505"/>
        <item x="769"/>
        <item x="102"/>
        <item x="1215"/>
        <item x="192"/>
        <item x="148"/>
        <item x="270"/>
        <item x="913"/>
        <item x="609"/>
        <item x="1395"/>
        <item x="498"/>
        <item x="293"/>
        <item x="1093"/>
        <item x="766"/>
        <item x="1023"/>
        <item x="375"/>
        <item x="993"/>
        <item x="976"/>
        <item x="858"/>
        <item x="872"/>
        <item x="1160"/>
        <item x="269"/>
        <item x="1390"/>
        <item x="815"/>
        <item x="431"/>
        <item x="1130"/>
        <item x="581"/>
        <item x="1280"/>
        <item x="1336"/>
        <item x="597"/>
        <item x="320"/>
        <item x="1153"/>
        <item x="252"/>
        <item x="513"/>
        <item x="1284"/>
        <item x="379"/>
        <item x="879"/>
        <item x="556"/>
        <item x="861"/>
        <item x="1421"/>
        <item x="1458"/>
        <item x="970"/>
        <item x="174"/>
        <item x="834"/>
        <item x="55"/>
        <item x="1047"/>
        <item x="471"/>
        <item x="1296"/>
        <item x="318"/>
        <item x="591"/>
        <item x="1065"/>
        <item x="910"/>
        <item x="120"/>
        <item x="249"/>
        <item x="1299"/>
        <item x="501"/>
        <item x="792"/>
        <item x="1438"/>
        <item x="940"/>
        <item x="647"/>
        <item x="25"/>
        <item x="1073"/>
        <item x="837"/>
        <item x="583"/>
        <item x="1352"/>
        <item x="1261"/>
        <item x="1404"/>
        <item x="1071"/>
        <item x="1229"/>
        <item x="538"/>
        <item x="71"/>
        <item x="666"/>
        <item x="1110"/>
        <item x="859"/>
        <item x="981"/>
        <item x="540"/>
        <item x="1253"/>
        <item x="787"/>
        <item x="953"/>
        <item x="1303"/>
        <item x="164"/>
        <item x="558"/>
        <item x="1004"/>
        <item x="244"/>
        <item x="161"/>
        <item x="42"/>
        <item x="369"/>
        <item x="95"/>
        <item x="893"/>
        <item x="630"/>
        <item x="1388"/>
        <item x="1126"/>
        <item x="610"/>
        <item x="761"/>
        <item x="1262"/>
        <item x="541"/>
        <item x="49"/>
        <item x="551"/>
        <item x="101"/>
        <item x="460"/>
        <item x="1273"/>
        <item x="582"/>
        <item x="20"/>
        <item x="447"/>
        <item x="8"/>
        <item x="1067"/>
        <item x="1218"/>
        <item x="166"/>
        <item x="1200"/>
        <item x="1368"/>
        <item x="219"/>
        <item x="1401"/>
        <item x="1209"/>
        <item x="171"/>
        <item x="1144"/>
        <item x="628"/>
        <item x="652"/>
        <item x="478"/>
        <item x="935"/>
        <item x="914"/>
        <item x="621"/>
        <item x="1335"/>
        <item x="510"/>
        <item x="713"/>
        <item x="73"/>
        <item x="154"/>
        <item x="1040"/>
        <item x="1180"/>
        <item x="480"/>
        <item x="1292"/>
        <item x="170"/>
        <item x="363"/>
        <item x="691"/>
        <item x="904"/>
        <item x="867"/>
        <item x="1411"/>
        <item x="1168"/>
        <item x="1118"/>
        <item x="1300"/>
        <item x="640"/>
        <item x="611"/>
        <item x="1055"/>
        <item x="1365"/>
        <item x="230"/>
        <item x="1403"/>
        <item x="430"/>
        <item x="32"/>
        <item x="1473"/>
        <item x="812"/>
        <item x="1152"/>
        <item x="1282"/>
        <item x="1069"/>
        <item x="222"/>
        <item x="1227"/>
        <item x="1324"/>
        <item x="1247"/>
        <item x="63"/>
        <item x="1371"/>
        <item x="750"/>
        <item x="57"/>
        <item x="1481"/>
        <item x="370"/>
        <item x="936"/>
        <item x="326"/>
        <item x="1345"/>
        <item x="608"/>
        <item x="896"/>
        <item x="1120"/>
        <item x="167"/>
        <item x="941"/>
        <item x="737"/>
        <item x="10"/>
        <item x="1263"/>
        <item x="79"/>
        <item x="1119"/>
        <item x="986"/>
        <item x="1249"/>
        <item x="1156"/>
        <item x="209"/>
        <item x="821"/>
        <item x="801"/>
        <item x="1212"/>
        <item x="1425"/>
        <item x="570"/>
        <item x="553"/>
        <item x="1191"/>
        <item x="654"/>
        <item x="378"/>
        <item x="517"/>
        <item x="107"/>
        <item x="1377"/>
        <item x="973"/>
        <item x="330"/>
        <item x="37"/>
        <item x="216"/>
        <item x="810"/>
        <item x="1431"/>
        <item x="1378"/>
        <item x="1085"/>
        <item x="1196"/>
        <item x="1123"/>
        <item x="1096"/>
        <item x="999"/>
        <item x="243"/>
        <item x="1389"/>
        <item x="40"/>
        <item x="188"/>
        <item x="1208"/>
        <item x="1269"/>
        <item x="429"/>
        <item x="1141"/>
        <item x="1423"/>
        <item x="451"/>
        <item x="816"/>
        <item x="759"/>
        <item x="1460"/>
        <item x="919"/>
        <item x="2"/>
        <item x="825"/>
        <item x="1309"/>
        <item x="714"/>
        <item x="28"/>
        <item x="1259"/>
        <item x="18"/>
        <item x="186"/>
        <item x="967"/>
        <item x="793"/>
        <item x="1392"/>
        <item x="784"/>
        <item x="948"/>
        <item x="1140"/>
        <item x="141"/>
        <item x="1315"/>
        <item x="23"/>
        <item x="1019"/>
        <item x="470"/>
        <item x="144"/>
        <item x="774"/>
        <item x="1012"/>
        <item x="767"/>
        <item x="228"/>
        <item x="636"/>
        <item x="117"/>
        <item x="1382"/>
        <item x="1402"/>
        <item x="24"/>
        <item x="1298"/>
        <item x="1066"/>
        <item x="943"/>
        <item x="1291"/>
        <item x="255"/>
        <item x="358"/>
        <item x="1035"/>
        <item x="1334"/>
        <item x="481"/>
        <item x="796"/>
        <item x="1350"/>
        <item x="410"/>
        <item x="475"/>
        <item x="820"/>
        <item x="1154"/>
        <item x="1410"/>
        <item x="1267"/>
        <item x="650"/>
        <item x="1290"/>
        <item x="848"/>
        <item x="937"/>
        <item x="374"/>
        <item x="1075"/>
        <item x="62"/>
        <item x="531"/>
        <item x="153"/>
        <item x="41"/>
        <item x="218"/>
        <item x="85"/>
        <item x="994"/>
        <item x="17"/>
        <item x="670"/>
        <item x="441"/>
        <item x="535"/>
        <item x="1029"/>
        <item x="364"/>
        <item x="22"/>
        <item x="874"/>
        <item x="261"/>
        <item x="187"/>
        <item x="434"/>
        <item x="227"/>
        <item x="1381"/>
        <item x="14"/>
        <item x="573"/>
        <item x="419"/>
        <item x="88"/>
        <item x="176"/>
        <item x="980"/>
        <item x="588"/>
        <item x="1312"/>
        <item x="1246"/>
        <item x="781"/>
        <item x="1221"/>
        <item x="1347"/>
        <item x="27"/>
        <item x="1162"/>
        <item x="984"/>
        <item x="1440"/>
        <item x="702"/>
        <item x="1099"/>
        <item x="923"/>
        <item x="386"/>
        <item x="1304"/>
        <item x="1225"/>
        <item x="841"/>
        <item x="322"/>
        <item x="788"/>
        <item x="1294"/>
        <item x="343"/>
        <item x="1427"/>
        <item x="507"/>
        <item x="579"/>
        <item x="1316"/>
        <item x="328"/>
        <item x="915"/>
        <item x="147"/>
        <item x="1125"/>
        <item x="601"/>
        <item x="844"/>
        <item x="532"/>
        <item x="311"/>
        <item x="265"/>
        <item x="185"/>
        <item x="878"/>
        <item x="649"/>
        <item x="604"/>
        <item x="696"/>
        <item x="537"/>
        <item x="1102"/>
        <item x="348"/>
        <item x="229"/>
        <item x="1195"/>
        <item x="786"/>
        <item x="1252"/>
        <item x="730"/>
        <item x="1056"/>
        <item x="1369"/>
        <item x="373"/>
        <item x="1027"/>
        <item x="613"/>
        <item x="36"/>
        <item x="602"/>
        <item x="711"/>
        <item x="1009"/>
        <item x="450"/>
        <item x="97"/>
        <item x="259"/>
        <item x="456"/>
        <item x="699"/>
        <item x="891"/>
        <item x="449"/>
        <item x="1320"/>
        <item x="1204"/>
        <item x="380"/>
        <item x="305"/>
        <item x="94"/>
        <item x="190"/>
        <item x="957"/>
        <item x="804"/>
        <item x="716"/>
        <item x="637"/>
        <item x="1277"/>
        <item x="103"/>
        <item x="857"/>
        <item x="929"/>
        <item x="1242"/>
        <item x="1072"/>
        <item x="679"/>
        <item x="64"/>
        <item x="66"/>
        <item x="207"/>
        <item x="1008"/>
        <item x="1177"/>
        <item x="69"/>
        <item x="1163"/>
        <item x="1330"/>
        <item x="698"/>
        <item x="1174"/>
        <item x="842"/>
        <item x="77"/>
        <item x="968"/>
        <item x="832"/>
        <item x="875"/>
        <item x="1013"/>
        <item x="565"/>
        <item x="635"/>
        <item x="256"/>
        <item x="109"/>
        <item x="503"/>
        <item x="1428"/>
        <item x="642"/>
        <item x="268"/>
        <item x="1278"/>
        <item x="426"/>
        <item x="390"/>
        <item x="653"/>
        <item x="1406"/>
        <item x="1184"/>
        <item x="805"/>
        <item x="493"/>
        <item x="833"/>
        <item x="437"/>
        <item x="1355"/>
        <item x="669"/>
        <item x="1356"/>
        <item x="1024"/>
        <item x="145"/>
        <item x="1179"/>
        <item x="1021"/>
        <item x="19"/>
        <item x="560"/>
        <item x="211"/>
        <item x="744"/>
        <item x="983"/>
        <item x="452"/>
        <item x="444"/>
        <item x="889"/>
        <item x="1089"/>
        <item x="314"/>
        <item x="623"/>
        <item x="133"/>
        <item x="297"/>
        <item x="376"/>
        <item x="871"/>
        <item x="333"/>
        <item x="162"/>
        <item x="7"/>
        <item x="232"/>
        <item x="1387"/>
        <item x="770"/>
        <item x="890"/>
        <item x="155"/>
        <item x="1258"/>
        <item x="525"/>
        <item x="586"/>
        <item x="1226"/>
        <item x="1482"/>
        <item x="739"/>
        <item x="273"/>
        <item x="1097"/>
        <item x="468"/>
        <item x="547"/>
        <item x="745"/>
        <item x="1419"/>
        <item x="1217"/>
        <item x="462"/>
        <item x="958"/>
        <item x="197"/>
        <item x="1176"/>
        <item x="705"/>
        <item x="972"/>
        <item x="1151"/>
        <item x="1480"/>
        <item x="253"/>
        <item x="1254"/>
        <item x="519"/>
        <item x="808"/>
        <item x="822"/>
        <item x="1471"/>
        <item x="1272"/>
        <item x="852"/>
        <item x="123"/>
        <item x="656"/>
        <item x="544"/>
        <item x="561"/>
        <item x="1237"/>
        <item x="600"/>
        <item x="674"/>
        <item x="1250"/>
        <item x="572"/>
        <item x="1318"/>
        <item x="580"/>
        <item x="1043"/>
        <item x="1461"/>
        <item x="1206"/>
        <item x="1207"/>
        <item x="615"/>
        <item x="1039"/>
        <item x="327"/>
        <item x="933"/>
        <item x="1408"/>
        <item x="467"/>
        <item x="797"/>
        <item x="239"/>
        <item x="121"/>
        <item x="31"/>
        <item x="53"/>
        <item x="548"/>
        <item x="775"/>
        <item x="789"/>
        <item x="735"/>
        <item x="100"/>
        <item x="1385"/>
        <item x="1405"/>
        <item x="263"/>
        <item x="83"/>
        <item x="1326"/>
        <item x="1005"/>
        <item x="492"/>
        <item x="873"/>
        <item x="1314"/>
        <item x="712"/>
        <item x="686"/>
        <item x="1052"/>
        <item x="506"/>
        <item x="828"/>
        <item x="206"/>
        <item x="48"/>
        <item x="803"/>
        <item x="721"/>
        <item x="813"/>
        <item x="385"/>
        <item x="387"/>
        <item x="54"/>
        <item x="599"/>
        <item x="1211"/>
        <item x="575"/>
        <item x="1216"/>
        <item x="700"/>
        <item x="283"/>
        <item x="282"/>
        <item x="1311"/>
        <item x="440"/>
        <item x="1121"/>
        <item x="849"/>
        <item x="497"/>
        <item x="932"/>
        <item x="928"/>
        <item x="882"/>
        <item x="313"/>
        <item x="1183"/>
        <item x="1457"/>
        <item x="1451"/>
        <item x="81"/>
        <item x="1219"/>
        <item x="300"/>
        <item x="576"/>
        <item x="457"/>
        <item x="312"/>
        <item x="236"/>
        <item x="663"/>
        <item x="1363"/>
        <item x="1424"/>
        <item x="1454"/>
        <item x="641"/>
        <item x="664"/>
        <item x="749"/>
        <item x="424"/>
        <item x="1396"/>
        <item x="870"/>
        <item x="1175"/>
        <item x="757"/>
        <item x="1022"/>
        <item x="584"/>
        <item x="912"/>
        <item x="818"/>
        <item x="845"/>
        <item x="409"/>
        <item x="172"/>
        <item x="631"/>
        <item x="514"/>
        <item x="1190"/>
        <item x="168"/>
        <item x="294"/>
        <item x="758"/>
        <item x="106"/>
        <item x="463"/>
        <item x="116"/>
        <item x="324"/>
        <item x="212"/>
        <item x="634"/>
        <item x="1116"/>
        <item x="477"/>
        <item x="217"/>
        <item x="13"/>
        <item x="1077"/>
        <item x="752"/>
        <item x="274"/>
        <item x="194"/>
        <item x="1353"/>
        <item x="33"/>
        <item x="182"/>
        <item x="1429"/>
        <item x="43"/>
        <item x="487"/>
        <item x="329"/>
        <item x="400"/>
        <item x="278"/>
        <item x="1251"/>
        <item x="1165"/>
        <item x="1109"/>
        <item x="389"/>
        <item x="974"/>
        <item x="814"/>
        <item x="638"/>
        <item x="266"/>
        <item x="723"/>
        <item x="472"/>
        <item x="824"/>
        <item x="676"/>
        <item x="1235"/>
        <item x="905"/>
        <item x="648"/>
        <item x="159"/>
        <item x="1098"/>
        <item x="1307"/>
        <item x="606"/>
        <item x="546"/>
        <item x="30"/>
        <item x="1339"/>
        <item x="1455"/>
        <item x="1407"/>
        <item x="1340"/>
        <item x="309"/>
        <item x="571"/>
        <item x="325"/>
        <item x="1470"/>
        <item x="701"/>
        <item x="332"/>
        <item x="1443"/>
        <item x="567"/>
        <item x="897"/>
        <item x="1422"/>
        <item x="1074"/>
        <item x="1445"/>
        <item x="51"/>
        <item x="512"/>
        <item x="1426"/>
        <item x="795"/>
        <item x="443"/>
        <item x="58"/>
        <item x="1344"/>
        <item x="622"/>
        <item x="347"/>
        <item x="1288"/>
        <item x="1462"/>
        <item x="490"/>
        <item x="944"/>
        <item x="1459"/>
        <item x="777"/>
        <item x="1373"/>
        <item x="214"/>
        <item x="1169"/>
        <item x="955"/>
        <item x="1236"/>
        <item x="26"/>
        <item x="1044"/>
        <item x="717"/>
        <item x="288"/>
        <item x="869"/>
        <item x="281"/>
        <item x="372"/>
        <item x="464"/>
        <item x="569"/>
        <item x="817"/>
        <item x="1414"/>
        <item x="412"/>
        <item x="183"/>
        <item x="1322"/>
        <item x="1105"/>
        <item x="173"/>
        <item x="1112"/>
        <item x="180"/>
        <item x="1346"/>
        <item x="96"/>
        <item x="1036"/>
        <item x="508"/>
        <item x="242"/>
        <item x="1374"/>
        <item x="807"/>
        <item x="840"/>
        <item x="1475"/>
        <item x="388"/>
        <item x="1115"/>
        <item x="589"/>
        <item x="1015"/>
        <item x="1100"/>
        <item x="1476"/>
        <item x="995"/>
        <item x="1060"/>
        <item x="951"/>
        <item x="851"/>
        <item x="223"/>
        <item x="1166"/>
        <item x="1446"/>
        <item x="1170"/>
        <item x="448"/>
        <item x="413"/>
        <item x="1228"/>
        <item x="344"/>
        <item x="926"/>
        <item x="1147"/>
        <item x="765"/>
        <item x="1393"/>
        <item x="688"/>
        <item x="307"/>
        <item x="435"/>
        <item x="661"/>
        <item x="16"/>
        <item x="248"/>
        <item x="392"/>
        <item x="722"/>
        <item x="516"/>
        <item x="395"/>
        <item x="1306"/>
        <item x="1178"/>
        <item x="195"/>
        <item x="524"/>
        <item x="764"/>
        <item x="1349"/>
        <item x="1003"/>
        <item x="52"/>
        <item x="352"/>
        <item x="574"/>
        <item x="383"/>
        <item x="368"/>
        <item x="104"/>
        <item x="1293"/>
        <item x="1113"/>
        <item x="279"/>
        <item x="780"/>
        <item x="690"/>
        <item x="139"/>
        <item x="1088"/>
        <item x="1287"/>
        <item x="491"/>
        <item x="1257"/>
        <item x="225"/>
        <item x="1087"/>
        <item x="1333"/>
        <item x="306"/>
        <item x="337"/>
        <item x="990"/>
        <item x="277"/>
        <item x="1011"/>
        <item x="938"/>
        <item x="56"/>
        <item x="1117"/>
        <item x="453"/>
        <item x="366"/>
        <item x="131"/>
        <item x="362"/>
        <item x="1360"/>
        <item x="1376"/>
        <item x="208"/>
        <item x="922"/>
        <item x="917"/>
        <item x="1048"/>
        <item x="1038"/>
        <item x="446"/>
        <item x="130"/>
        <item x="1192"/>
        <item x="959"/>
        <item x="962"/>
        <item x="1351"/>
        <item x="578"/>
        <item x="1279"/>
        <item x="1139"/>
        <item x="1354"/>
        <item x="900"/>
        <item x="1359"/>
        <item x="673"/>
        <item x="1409"/>
        <item x="728"/>
        <item x="963"/>
        <item x="494"/>
        <item x="1285"/>
        <item x="296"/>
        <item x="866"/>
        <item x="504"/>
        <item x="39"/>
        <item x="865"/>
        <item x="271"/>
        <item x="706"/>
        <item x="200"/>
        <item x="1222"/>
        <item x="733"/>
        <item x="1127"/>
        <item x="965"/>
        <item x="465"/>
        <item x="47"/>
        <item x="201"/>
        <item x="151"/>
        <item x="966"/>
        <item x="907"/>
        <item x="1412"/>
        <item x="1308"/>
        <item x="65"/>
        <item x="165"/>
        <item x="748"/>
        <item x="1372"/>
        <item x="557"/>
        <item x="1450"/>
        <item x="850"/>
        <item x="316"/>
        <item x="1289"/>
        <item x="594"/>
        <item x="323"/>
        <item x="280"/>
        <item x="734"/>
        <item x="1383"/>
        <item x="632"/>
        <item x="646"/>
        <item x="1447"/>
        <item x="756"/>
        <item x="398"/>
        <item x="1079"/>
        <item x="136"/>
        <item x="934"/>
        <item x="70"/>
        <item x="1281"/>
        <item x="1128"/>
        <item x="762"/>
        <item x="420"/>
        <item x="160"/>
        <item x="163"/>
        <item x="1415"/>
        <item x="1158"/>
        <item x="240"/>
        <item x="408"/>
        <item x="1090"/>
        <item x="75"/>
        <item x="1058"/>
        <item x="685"/>
        <item x="78"/>
        <item x="319"/>
        <item x="660"/>
        <item x="715"/>
        <item x="978"/>
        <item x="484"/>
        <item x="469"/>
        <item x="675"/>
        <item x="742"/>
        <item x="595"/>
        <item x="6"/>
        <item x="414"/>
        <item x="1082"/>
        <item x="1000"/>
        <item x="202"/>
        <item x="899"/>
        <item x="523"/>
        <item x="1449"/>
        <item x="902"/>
        <item x="1033"/>
        <item x="725"/>
        <item x="436"/>
        <item x="975"/>
        <item x="303"/>
        <item x="179"/>
        <item x="1129"/>
        <item x="1265"/>
        <item x="367"/>
        <item x="1161"/>
        <item x="982"/>
        <item x="772"/>
        <item x="791"/>
        <item x="1145"/>
        <item x="552"/>
        <item x="542"/>
        <item x="612"/>
        <item x="416"/>
        <item x="1327"/>
        <item x="1017"/>
        <item x="563"/>
        <item x="158"/>
        <item x="778"/>
        <item x="1384"/>
        <item x="1341"/>
        <item x="1197"/>
        <item x="1430"/>
        <item x="1238"/>
        <item x="454"/>
        <item x="881"/>
        <item x="903"/>
        <item x="1266"/>
        <item x="92"/>
        <item x="1400"/>
        <item x="1046"/>
        <item x="128"/>
        <item x="1103"/>
        <item x="184"/>
        <item x="1286"/>
        <item x="754"/>
        <item x="911"/>
        <item x="942"/>
        <item x="616"/>
        <item x="275"/>
        <item x="835"/>
        <item x="964"/>
        <item x="520"/>
        <item x="292"/>
        <item x="119"/>
        <item x="149"/>
        <item x="44"/>
        <item x="1332"/>
        <item x="310"/>
        <item x="407"/>
        <item x="0"/>
        <item x="528"/>
        <item x="1"/>
        <item x="1240"/>
        <item x="84"/>
        <item x="1106"/>
        <item x="753"/>
        <item x="827"/>
        <item x="360"/>
        <item x="479"/>
        <item x="439"/>
        <item x="355"/>
        <item x="751"/>
        <item x="1049"/>
        <item x="122"/>
        <item x="1193"/>
        <item x="286"/>
        <item x="258"/>
        <item x="1026"/>
        <item x="1264"/>
        <item x="1436"/>
        <item x="947"/>
        <item x="181"/>
        <item x="4"/>
        <item x="1199"/>
        <item x="1478"/>
        <item x="425"/>
        <item x="1010"/>
        <item x="719"/>
        <item x="235"/>
        <item x="826"/>
        <item x="423"/>
        <item x="213"/>
        <item x="299"/>
        <item x="1464"/>
        <item x="971"/>
        <item x="1137"/>
        <item x="1159"/>
        <item x="946"/>
        <item x="445"/>
        <item x="747"/>
        <item x="1034"/>
        <item x="918"/>
        <item x="1379"/>
        <item x="1167"/>
        <item x="991"/>
        <item x="876"/>
        <item x="1321"/>
        <item x="920"/>
        <item x="315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</pivotFields>
  <rowFields count="1">
    <field x="8"/>
  </rowFields>
  <rowItems count="14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 t="grand">
      <x/>
    </i>
  </rowItems>
  <colItems count="1">
    <i/>
  </colItems>
  <dataFields count="1">
    <dataField name="Count of Full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6" firstHeaderRow="1" firstDataRow="1" firstDataCol="1"/>
  <pivotFields count="12">
    <pivotField showAll="0"/>
    <pivotField showAll="0"/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Remote_Work" fld="11" subtotal="count" showDataAs="percentOfTotal" baseField="11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7">
  <location ref="A3:B6" firstHeaderRow="1" firstDataRow="1" firstDataCol="1"/>
  <pivotFields count="12">
    <pivotField showAll="0"/>
    <pivotField showAll="0"/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dataField="1" showAll="0">
      <items count="6">
        <item x="1"/>
        <item x="2"/>
        <item x="0"/>
        <item x="4"/>
        <item x="3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Performance_Rating" fld="10" subtotal="average" baseField="1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4">
  <location ref="A3:F11" firstHeaderRow="1" firstDataRow="2" firstDataCol="1"/>
  <pivotFields count="12">
    <pivotField dataField="1" showAll="0"/>
    <pivotField showAll="0"/>
    <pivotField showAll="0">
      <items count="8">
        <item x="0"/>
        <item x="1"/>
        <item x="5"/>
        <item x="2"/>
        <item x="4"/>
        <item x="6"/>
        <item x="3"/>
        <item t="default"/>
      </items>
    </pivotField>
    <pivotField axis="axisRow" showAll="0">
      <items count="7">
        <item x="2"/>
        <item x="4"/>
        <item x="0"/>
        <item x="3"/>
        <item x="1"/>
        <item x="5"/>
        <item t="default"/>
      </items>
    </pivotField>
    <pivotField axis="axisCol" multipleItemSelectionAllowed="1"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>
      <items count="8">
        <item x="0"/>
        <item x="1"/>
        <item x="2"/>
        <item x="6"/>
        <item x="5"/>
        <item x="4"/>
        <item x="3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10" firstHeaderRow="1" firstDataRow="1" firstDataCol="1"/>
  <pivotFields count="12">
    <pivotField showAll="0"/>
    <pivotField showAll="0"/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axis="axisRow" sortType="descending" showAll="0">
      <items count="7">
        <item x="2"/>
        <item x="4"/>
        <item x="0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3"/>
        <item x="2"/>
        <item t="default"/>
      </items>
    </pivotField>
    <pivotField dataField="1" showAll="0"/>
    <pivotField numFmtId="180" showAll="0"/>
    <pivotField numFmtId="180"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3"/>
  </rowFields>
  <rowItems count="7">
    <i>
      <x v="5"/>
    </i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Average of Hours_Spent" fld="5" subtotal="average" baseField="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A3:B326" firstHeaderRow="1" firstDataRow="1" firstDataCol="1"/>
  <pivotFields count="12">
    <pivotField showAll="0"/>
    <pivotField axis="axisRow" measureFilter="1" showAll="0">
      <items count="1483">
        <item x="460"/>
        <item x="1197"/>
        <item x="806"/>
        <item x="493"/>
        <item x="265"/>
        <item x="1371"/>
        <item x="380"/>
        <item x="1064"/>
        <item x="1201"/>
        <item x="1236"/>
        <item x="929"/>
        <item x="21"/>
        <item x="1233"/>
        <item x="1112"/>
        <item x="118"/>
        <item x="923"/>
        <item x="1379"/>
        <item x="727"/>
        <item x="1254"/>
        <item x="1319"/>
        <item x="1309"/>
        <item x="1360"/>
        <item x="926"/>
        <item x="714"/>
        <item x="617"/>
        <item x="661"/>
        <item x="820"/>
        <item x="1207"/>
        <item x="1059"/>
        <item x="471"/>
        <item x="982"/>
        <item x="634"/>
        <item x="223"/>
        <item x="1209"/>
        <item x="472"/>
        <item x="654"/>
        <item x="1189"/>
        <item x="363"/>
        <item x="1010"/>
        <item x="1411"/>
        <item x="560"/>
        <item x="1436"/>
        <item x="511"/>
        <item x="28"/>
        <item x="435"/>
        <item x="1421"/>
        <item x="1244"/>
        <item x="73"/>
        <item x="456"/>
        <item x="659"/>
        <item x="1386"/>
        <item x="1071"/>
        <item x="994"/>
        <item x="827"/>
        <item x="93"/>
        <item x="1128"/>
        <item x="961"/>
        <item x="543"/>
        <item x="284"/>
        <item x="126"/>
        <item x="1311"/>
        <item x="1390"/>
        <item x="1260"/>
        <item x="498"/>
        <item x="1047"/>
        <item x="339"/>
        <item x="794"/>
        <item x="1050"/>
        <item x="355"/>
        <item x="739"/>
        <item x="825"/>
        <item x="529"/>
        <item x="55"/>
        <item x="485"/>
        <item x="1323"/>
        <item x="430"/>
        <item x="331"/>
        <item x="1261"/>
        <item x="368"/>
        <item x="772"/>
        <item x="338"/>
        <item x="723"/>
        <item x="887"/>
        <item x="359"/>
        <item x="1160"/>
        <item x="233"/>
        <item x="322"/>
        <item x="970"/>
        <item x="1446"/>
        <item x="1153"/>
        <item x="937"/>
        <item x="811"/>
        <item x="92"/>
        <item x="1091"/>
        <item x="1292"/>
        <item x="1094"/>
        <item x="205"/>
        <item x="821"/>
        <item x="514"/>
        <item x="135"/>
        <item x="547"/>
        <item x="455"/>
        <item x="1448"/>
        <item x="1295"/>
        <item x="1469"/>
        <item x="840"/>
        <item x="1241"/>
        <item x="987"/>
        <item x="1023"/>
        <item x="668"/>
        <item x="817"/>
        <item x="1232"/>
        <item x="1125"/>
        <item x="1054"/>
        <item x="378"/>
        <item x="39"/>
        <item x="959"/>
        <item x="554"/>
        <item x="971"/>
        <item x="798"/>
        <item x="558"/>
        <item x="593"/>
        <item x="311"/>
        <item x="171"/>
        <item x="525"/>
        <item x="832"/>
        <item x="405"/>
        <item x="1462"/>
        <item x="780"/>
        <item x="882"/>
        <item x="1148"/>
        <item x="993"/>
        <item x="100"/>
        <item x="574"/>
        <item x="497"/>
        <item x="706"/>
        <item x="1428"/>
        <item x="77"/>
        <item x="231"/>
        <item x="445"/>
        <item x="1262"/>
        <item x="1138"/>
        <item x="1285"/>
        <item x="1437"/>
        <item x="532"/>
        <item x="571"/>
        <item x="938"/>
        <item x="367"/>
        <item x="613"/>
        <item x="468"/>
        <item x="304"/>
        <item x="290"/>
        <item x="1181"/>
        <item x="371"/>
        <item x="576"/>
        <item x="522"/>
        <item x="857"/>
        <item x="404"/>
        <item x="91"/>
        <item x="716"/>
        <item x="188"/>
        <item x="67"/>
        <item x="744"/>
        <item x="1331"/>
        <item x="1361"/>
        <item x="138"/>
        <item x="1338"/>
        <item x="18"/>
        <item x="122"/>
        <item x="1384"/>
        <item x="390"/>
        <item x="847"/>
        <item x="1118"/>
        <item x="1120"/>
        <item x="1104"/>
        <item x="1089"/>
        <item x="225"/>
        <item x="1470"/>
        <item x="1225"/>
        <item x="976"/>
        <item x="713"/>
        <item x="736"/>
        <item x="1163"/>
        <item x="1266"/>
        <item x="1420"/>
        <item x="734"/>
        <item x="179"/>
        <item x="232"/>
        <item x="1130"/>
        <item x="799"/>
        <item x="936"/>
        <item x="447"/>
        <item x="1269"/>
        <item x="793"/>
        <item x="1022"/>
        <item x="434"/>
        <item x="1227"/>
        <item x="22"/>
        <item x="903"/>
        <item x="480"/>
        <item x="1276"/>
        <item x="248"/>
        <item x="665"/>
        <item x="1239"/>
        <item x="983"/>
        <item x="1185"/>
        <item x="986"/>
        <item x="1137"/>
        <item x="623"/>
        <item x="709"/>
        <item x="1151"/>
        <item x="662"/>
        <item x="360"/>
        <item x="951"/>
        <item x="1186"/>
        <item x="286"/>
        <item x="822"/>
        <item x="901"/>
        <item x="5"/>
        <item x="1320"/>
        <item x="1000"/>
        <item x="678"/>
        <item x="128"/>
        <item x="753"/>
        <item x="781"/>
        <item x="1247"/>
        <item x="1226"/>
        <item x="1114"/>
        <item x="381"/>
        <item x="1478"/>
        <item x="69"/>
        <item x="1013"/>
        <item x="660"/>
        <item x="267"/>
        <item x="650"/>
        <item x="969"/>
        <item x="442"/>
        <item x="732"/>
        <item x="1193"/>
        <item x="546"/>
        <item x="935"/>
        <item x="283"/>
        <item x="763"/>
        <item x="1452"/>
        <item x="346"/>
        <item x="1171"/>
        <item x="219"/>
        <item x="1374"/>
        <item x="481"/>
        <item x="181"/>
        <item x="1031"/>
        <item x="559"/>
        <item x="1430"/>
        <item x="657"/>
        <item x="1335"/>
        <item x="968"/>
        <item x="578"/>
        <item x="102"/>
        <item x="1167"/>
        <item x="912"/>
        <item x="1348"/>
        <item x="1029"/>
        <item x="855"/>
        <item x="409"/>
        <item x="402"/>
        <item x="642"/>
        <item x="1021"/>
        <item x="470"/>
        <item x="788"/>
        <item x="305"/>
        <item x="319"/>
        <item x="366"/>
        <item x="652"/>
        <item x="422"/>
        <item x="357"/>
        <item x="516"/>
        <item x="1438"/>
        <item x="1353"/>
        <item x="431"/>
        <item x="538"/>
        <item x="47"/>
        <item x="592"/>
        <item x="743"/>
        <item x="249"/>
        <item x="1459"/>
        <item x="1313"/>
        <item x="271"/>
        <item x="979"/>
        <item x="953"/>
        <item x="1175"/>
        <item x="824"/>
        <item x="555"/>
        <item x="1443"/>
        <item x="441"/>
        <item x="663"/>
        <item x="1451"/>
        <item x="849"/>
        <item x="46"/>
        <item x="491"/>
        <item x="429"/>
        <item x="235"/>
        <item x="155"/>
        <item x="1052"/>
        <item x="1102"/>
        <item x="636"/>
        <item x="1032"/>
        <item x="626"/>
        <item x="947"/>
        <item x="110"/>
        <item x="174"/>
        <item x="536"/>
        <item x="159"/>
        <item x="1081"/>
        <item x="677"/>
        <item x="87"/>
        <item x="1461"/>
        <item x="1215"/>
        <item x="906"/>
        <item x="10"/>
        <item x="1302"/>
        <item x="656"/>
        <item x="523"/>
        <item x="1310"/>
        <item x="1039"/>
        <item x="804"/>
        <item x="1132"/>
        <item x="539"/>
        <item x="684"/>
        <item x="632"/>
        <item x="579"/>
        <item x="1439"/>
        <item x="419"/>
        <item x="463"/>
        <item x="816"/>
        <item x="700"/>
        <item x="224"/>
        <item x="1308"/>
        <item x="1086"/>
        <item x="648"/>
        <item x="352"/>
        <item x="1321"/>
        <item x="326"/>
        <item x="295"/>
        <item x="163"/>
        <item x="1190"/>
        <item x="1131"/>
        <item x="602"/>
        <item x="1389"/>
        <item x="276"/>
        <item x="666"/>
        <item x="1329"/>
        <item x="217"/>
        <item x="1147"/>
        <item x="550"/>
        <item x="1155"/>
        <item x="1188"/>
        <item x="97"/>
        <item x="1008"/>
        <item x="838"/>
        <item x="507"/>
        <item x="42"/>
        <item x="946"/>
        <item x="1208"/>
        <item x="645"/>
        <item x="618"/>
        <item x="1109"/>
        <item x="697"/>
        <item x="619"/>
        <item x="111"/>
        <item x="1100"/>
        <item x="477"/>
        <item x="1067"/>
        <item x="956"/>
        <item x="629"/>
        <item x="805"/>
        <item x="1349"/>
        <item x="177"/>
        <item x="1068"/>
        <item x="771"/>
        <item x="62"/>
        <item x="1179"/>
        <item x="54"/>
        <item x="1350"/>
        <item x="955"/>
        <item x="469"/>
        <item x="452"/>
        <item x="1337"/>
        <item x="843"/>
        <item x="580"/>
        <item x="36"/>
        <item x="1279"/>
        <item x="109"/>
        <item x="153"/>
        <item x="943"/>
        <item x="853"/>
        <item x="37"/>
        <item x="757"/>
        <item x="212"/>
        <item x="717"/>
        <item x="1426"/>
        <item x="501"/>
        <item x="895"/>
        <item x="1107"/>
        <item x="257"/>
        <item x="904"/>
        <item x="1088"/>
        <item x="27"/>
        <item x="1294"/>
        <item x="932"/>
        <item x="15"/>
        <item x="324"/>
        <item x="756"/>
        <item x="1363"/>
        <item x="1246"/>
        <item x="1122"/>
        <item x="362"/>
        <item x="750"/>
        <item x="376"/>
        <item x="990"/>
        <item x="1253"/>
        <item x="458"/>
        <item x="1099"/>
        <item x="747"/>
        <item x="1256"/>
        <item x="496"/>
        <item x="45"/>
        <item x="1136"/>
        <item x="1373"/>
        <item x="524"/>
        <item x="1076"/>
        <item x="553"/>
        <item x="630"/>
        <item x="1255"/>
        <item x="686"/>
        <item x="1075"/>
        <item x="581"/>
        <item x="136"/>
        <item x="408"/>
        <item x="407"/>
        <item x="393"/>
        <item x="1063"/>
        <item x="1424"/>
        <item x="406"/>
        <item x="312"/>
        <item x="115"/>
        <item x="255"/>
        <item x="742"/>
        <item x="38"/>
        <item x="99"/>
        <item x="1242"/>
        <item x="966"/>
        <item x="415"/>
        <item x="1251"/>
        <item x="1222"/>
        <item x="1019"/>
        <item x="569"/>
        <item x="1440"/>
        <item x="288"/>
        <item x="1275"/>
        <item x="0"/>
        <item x="261"/>
        <item x="187"/>
        <item x="1115"/>
        <item x="254"/>
        <item x="280"/>
        <item x="202"/>
        <item x="587"/>
        <item x="534"/>
        <item x="1135"/>
        <item x="1334"/>
        <item x="1333"/>
        <item x="939"/>
        <item x="1369"/>
        <item x="50"/>
        <item x="1002"/>
        <item x="500"/>
        <item x="810"/>
        <item x="1357"/>
        <item x="1402"/>
        <item x="396"/>
        <item x="1184"/>
        <item x="176"/>
        <item x="476"/>
        <item x="952"/>
        <item x="1264"/>
        <item x="294"/>
        <item x="392"/>
        <item x="143"/>
        <item x="1061"/>
        <item x="48"/>
        <item x="973"/>
        <item x="457"/>
        <item x="313"/>
        <item x="1387"/>
        <item x="1150"/>
        <item x="84"/>
        <item x="934"/>
        <item x="1044"/>
        <item x="251"/>
        <item x="166"/>
        <item x="260"/>
        <item x="1471"/>
        <item x="800"/>
        <item x="813"/>
        <item x="1231"/>
        <item x="738"/>
        <item x="1403"/>
        <item x="720"/>
        <item x="424"/>
        <item x="1286"/>
        <item x="1053"/>
        <item x="33"/>
        <item x="604"/>
        <item x="676"/>
        <item x="1026"/>
        <item x="928"/>
        <item x="599"/>
        <item x="568"/>
        <item x="1221"/>
        <item x="624"/>
        <item x="182"/>
        <item x="526"/>
        <item x="848"/>
        <item x="945"/>
        <item x="635"/>
        <item x="1263"/>
        <item x="1126"/>
        <item x="504"/>
        <item x="1325"/>
        <item x="132"/>
        <item x="1339"/>
        <item x="154"/>
        <item x="162"/>
        <item x="1344"/>
        <item x="981"/>
        <item x="1277"/>
        <item x="1270"/>
        <item x="489"/>
        <item x="373"/>
        <item x="1304"/>
        <item x="194"/>
        <item x="787"/>
        <item x="741"/>
        <item x="1417"/>
        <item x="141"/>
        <item x="397"/>
        <item x="8"/>
        <item x="765"/>
        <item x="266"/>
        <item x="761"/>
        <item x="1454"/>
        <item x="14"/>
        <item x="379"/>
        <item x="439"/>
        <item x="1326"/>
        <item x="1409"/>
        <item x="160"/>
        <item x="589"/>
        <item x="113"/>
        <item x="1121"/>
        <item x="432"/>
        <item x="1134"/>
        <item x="259"/>
        <item x="16"/>
        <item x="1468"/>
        <item x="309"/>
        <item x="185"/>
        <item x="627"/>
        <item x="1027"/>
        <item x="1087"/>
        <item x="779"/>
        <item x="1431"/>
        <item x="762"/>
        <item x="341"/>
        <item x="302"/>
        <item x="597"/>
        <item x="1396"/>
        <item x="1474"/>
        <item x="1217"/>
        <item x="436"/>
        <item x="1358"/>
        <item x="70"/>
        <item x="989"/>
        <item x="759"/>
        <item x="1477"/>
        <item x="769"/>
        <item x="1450"/>
        <item x="1162"/>
        <item x="653"/>
        <item x="1445"/>
        <item x="528"/>
        <item x="1174"/>
        <item x="748"/>
        <item x="127"/>
        <item x="893"/>
        <item x="1240"/>
        <item x="394"/>
        <item x="164"/>
        <item x="520"/>
        <item x="1479"/>
        <item x="873"/>
        <item x="974"/>
        <item x="877"/>
        <item x="1356"/>
        <item x="711"/>
        <item x="193"/>
        <item x="1156"/>
        <item x="880"/>
        <item x="703"/>
        <item x="1289"/>
        <item x="562"/>
        <item x="1427"/>
        <item x="68"/>
        <item x="854"/>
        <item x="226"/>
        <item x="98"/>
        <item x="11"/>
        <item x="1259"/>
        <item x="349"/>
        <item x="999"/>
        <item x="301"/>
        <item x="861"/>
        <item x="673"/>
        <item x="195"/>
        <item x="533"/>
        <item x="1314"/>
        <item x="26"/>
        <item x="735"/>
        <item x="317"/>
        <item x="1457"/>
        <item x="649"/>
        <item x="218"/>
        <item x="826"/>
        <item x="596"/>
        <item x="941"/>
        <item x="1123"/>
        <item x="499"/>
        <item x="1042"/>
        <item x="158"/>
        <item x="1400"/>
        <item x="1214"/>
        <item x="809"/>
        <item x="238"/>
        <item x="184"/>
        <item x="1191"/>
        <item x="950"/>
        <item x="790"/>
        <item x="1158"/>
        <item x="342"/>
        <item x="1364"/>
        <item x="688"/>
        <item x="897"/>
        <item x="776"/>
        <item x="200"/>
        <item x="670"/>
        <item x="51"/>
        <item x="1429"/>
        <item x="482"/>
        <item x="807"/>
        <item x="891"/>
        <item x="247"/>
        <item x="279"/>
        <item x="856"/>
        <item x="197"/>
        <item x="239"/>
        <item x="858"/>
        <item x="474"/>
        <item x="892"/>
        <item x="354"/>
        <item x="1306"/>
        <item x="1129"/>
        <item x="1352"/>
        <item x="1425"/>
        <item x="510"/>
        <item x="812"/>
        <item x="121"/>
        <item x="1476"/>
        <item x="1183"/>
        <item x="802"/>
        <item x="819"/>
        <item x="487"/>
        <item x="75"/>
        <item x="1077"/>
        <item x="308"/>
        <item x="905"/>
        <item x="583"/>
        <item x="851"/>
        <item x="1330"/>
        <item x="1206"/>
        <item x="90"/>
        <item x="230"/>
        <item x="377"/>
        <item x="898"/>
        <item x="273"/>
        <item x="1442"/>
        <item x="213"/>
        <item x="437"/>
        <item x="988"/>
        <item x="462"/>
        <item x="142"/>
        <item x="803"/>
        <item x="1149"/>
        <item x="991"/>
        <item x="655"/>
        <item x="1169"/>
        <item x="1391"/>
        <item x="35"/>
        <item x="808"/>
        <item x="1073"/>
        <item x="1370"/>
        <item x="1085"/>
        <item x="1090"/>
        <item x="479"/>
        <item x="1143"/>
        <item x="198"/>
        <item x="1433"/>
        <item x="146"/>
        <item x="1006"/>
        <item x="1298"/>
        <item x="1346"/>
        <item x="298"/>
        <item x="134"/>
        <item x="871"/>
        <item x="1252"/>
        <item x="611"/>
        <item x="400"/>
        <item x="1404"/>
        <item x="1273"/>
        <item x="190"/>
        <item x="517"/>
        <item x="152"/>
        <item x="1301"/>
        <item x="549"/>
        <item x="29"/>
        <item x="1196"/>
        <item x="1368"/>
        <item x="815"/>
        <item x="521"/>
        <item x="403"/>
        <item x="834"/>
        <item x="473"/>
        <item x="262"/>
        <item x="1043"/>
        <item x="754"/>
        <item x="605"/>
        <item x="751"/>
        <item x="910"/>
        <item x="196"/>
        <item x="1220"/>
        <item x="220"/>
        <item x="846"/>
        <item x="1084"/>
        <item x="701"/>
        <item x="1415"/>
        <item x="722"/>
        <item x="1154"/>
        <item x="900"/>
        <item x="243"/>
        <item x="707"/>
        <item x="207"/>
        <item x="215"/>
        <item x="1116"/>
        <item x="641"/>
        <item x="20"/>
        <item x="124"/>
        <item x="515"/>
        <item x="890"/>
        <item x="784"/>
        <item x="444"/>
        <item x="1395"/>
        <item x="883"/>
        <item x="644"/>
        <item x="1051"/>
        <item x="1380"/>
        <item x="575"/>
        <item x="1212"/>
        <item x="234"/>
        <item x="323"/>
        <item x="712"/>
        <item x="931"/>
        <item x="228"/>
        <item x="773"/>
        <item x="1009"/>
        <item x="1224"/>
        <item x="1199"/>
        <item x="375"/>
        <item x="1045"/>
        <item x="692"/>
        <item x="1408"/>
        <item x="801"/>
        <item x="461"/>
        <item x="1340"/>
        <item x="1095"/>
        <item x="1316"/>
        <item x="859"/>
        <item x="1074"/>
        <item x="1082"/>
        <item x="192"/>
        <item x="767"/>
        <item x="370"/>
        <item x="985"/>
        <item x="679"/>
        <item x="872"/>
        <item x="1005"/>
        <item x="34"/>
        <item x="1159"/>
        <item x="277"/>
        <item x="372"/>
        <item x="1315"/>
        <item x="108"/>
        <item x="878"/>
        <item x="335"/>
        <item x="201"/>
        <item x="702"/>
        <item x="1278"/>
        <item x="696"/>
        <item x="6"/>
        <item x="1422"/>
        <item x="216"/>
        <item x="1307"/>
        <item x="1419"/>
        <item x="997"/>
        <item x="85"/>
        <item x="244"/>
        <item x="206"/>
        <item x="191"/>
        <item x="833"/>
        <item x="336"/>
        <item x="1401"/>
        <item x="1198"/>
        <item x="972"/>
        <item x="740"/>
        <item x="513"/>
        <item x="465"/>
        <item x="25"/>
        <item x="133"/>
        <item x="1202"/>
        <item x="246"/>
        <item x="264"/>
        <item x="1055"/>
        <item x="1248"/>
        <item x="922"/>
        <item x="770"/>
        <item x="614"/>
        <item x="486"/>
        <item x="888"/>
        <item x="915"/>
        <item x="704"/>
        <item x="777"/>
        <item x="1200"/>
        <item x="306"/>
        <item x="112"/>
        <item x="52"/>
        <item x="957"/>
        <item x="9"/>
        <item x="1287"/>
        <item x="332"/>
        <item x="426"/>
        <item x="1237"/>
        <item x="1243"/>
        <item x="204"/>
        <item x="518"/>
        <item x="1447"/>
        <item x="144"/>
        <item x="256"/>
        <item x="44"/>
        <item x="76"/>
        <item x="1127"/>
        <item x="924"/>
        <item x="1178"/>
        <item x="1079"/>
        <item x="719"/>
        <item x="948"/>
        <item x="165"/>
        <item x="285"/>
        <item x="506"/>
        <item x="1416"/>
        <item x="1441"/>
        <item x="1365"/>
        <item x="818"/>
        <item x="1028"/>
        <item x="1003"/>
        <item x="454"/>
        <item x="1432"/>
        <item x="1393"/>
        <item x="467"/>
        <item x="252"/>
        <item x="391"/>
        <item x="552"/>
        <item x="1213"/>
        <item x="269"/>
        <item x="1119"/>
        <item x="612"/>
        <item x="345"/>
        <item x="420"/>
        <item x="123"/>
        <item x="399"/>
        <item x="755"/>
        <item x="222"/>
        <item x="954"/>
        <item x="940"/>
        <item x="1180"/>
        <item x="296"/>
        <item x="478"/>
        <item x="417"/>
        <item x="1157"/>
        <item x="573"/>
        <item x="229"/>
        <item x="1453"/>
        <item x="401"/>
        <item x="418"/>
        <item x="1211"/>
        <item x="831"/>
        <item x="1012"/>
        <item x="625"/>
        <item x="1465"/>
        <item x="1176"/>
        <item x="1"/>
        <item x="1229"/>
        <item x="631"/>
        <item x="1106"/>
        <item x="1341"/>
        <item x="548"/>
        <item x="628"/>
        <item x="169"/>
        <item x="563"/>
        <item x="1456"/>
        <item x="797"/>
        <item x="386"/>
        <item x="1418"/>
        <item x="414"/>
        <item x="672"/>
        <item x="667"/>
        <item x="119"/>
        <item x="1399"/>
        <item x="992"/>
        <item x="760"/>
        <item x="96"/>
        <item x="237"/>
        <item x="1271"/>
        <item x="775"/>
        <item x="129"/>
        <item x="334"/>
        <item x="1113"/>
        <item x="792"/>
        <item x="494"/>
        <item x="23"/>
        <item x="567"/>
        <item x="1463"/>
        <item x="170"/>
        <item x="1018"/>
        <item x="1205"/>
        <item x="450"/>
        <item x="590"/>
        <item x="1354"/>
        <item x="189"/>
        <item x="236"/>
        <item x="173"/>
        <item x="960"/>
        <item x="594"/>
        <item x="387"/>
        <item x="214"/>
        <item x="1299"/>
        <item x="930"/>
        <item x="911"/>
        <item x="782"/>
        <item x="535"/>
        <item x="1455"/>
        <item x="53"/>
        <item x="868"/>
        <item x="140"/>
        <item x="275"/>
        <item x="1234"/>
        <item x="829"/>
        <item x="839"/>
        <item x="300"/>
        <item x="1288"/>
        <item x="107"/>
        <item x="715"/>
        <item x="698"/>
        <item x="106"/>
        <item x="749"/>
        <item x="1020"/>
        <item x="884"/>
        <item x="389"/>
        <item x="17"/>
        <item x="975"/>
        <item x="1108"/>
        <item x="869"/>
        <item x="921"/>
        <item x="1362"/>
        <item x="728"/>
        <item x="616"/>
        <item x="1385"/>
        <item x="1103"/>
        <item x="13"/>
        <item x="451"/>
        <item x="886"/>
        <item x="364"/>
        <item x="874"/>
        <item x="150"/>
        <item x="603"/>
        <item x="1015"/>
        <item x="151"/>
        <item x="1007"/>
        <item x="828"/>
        <item x="448"/>
        <item x="823"/>
        <item x="1056"/>
        <item x="894"/>
        <item x="586"/>
        <item x="327"/>
        <item x="909"/>
        <item x="1165"/>
        <item x="1048"/>
        <item x="640"/>
        <item x="1274"/>
        <item x="1182"/>
        <item x="1057"/>
        <item x="423"/>
        <item x="791"/>
        <item x="57"/>
        <item x="1001"/>
        <item x="1375"/>
        <item x="598"/>
        <item x="1392"/>
        <item x="351"/>
        <item x="1040"/>
        <item x="1303"/>
        <item x="687"/>
        <item x="412"/>
        <item x="1166"/>
        <item x="836"/>
        <item x="1342"/>
        <item x="718"/>
        <item x="293"/>
        <item x="591"/>
        <item x="1066"/>
        <item x="19"/>
        <item x="601"/>
        <item x="862"/>
        <item x="1297"/>
        <item x="1366"/>
        <item x="916"/>
        <item x="1161"/>
        <item x="1410"/>
        <item x="925"/>
        <item x="508"/>
        <item x="382"/>
        <item x="737"/>
        <item x="841"/>
        <item x="203"/>
        <item x="117"/>
        <item x="615"/>
        <item x="459"/>
        <item x="490"/>
        <item x="680"/>
        <item x="1065"/>
        <item x="595"/>
        <item x="1305"/>
        <item x="638"/>
        <item x="137"/>
        <item x="1293"/>
        <item x="963"/>
        <item x="4"/>
        <item x="1291"/>
        <item x="95"/>
        <item x="885"/>
        <item x="318"/>
        <item x="83"/>
        <item x="967"/>
        <item x="1144"/>
        <item x="796"/>
        <item x="582"/>
        <item x="130"/>
        <item x="211"/>
        <item x="531"/>
        <item x="731"/>
        <item x="685"/>
        <item x="81"/>
        <item x="1355"/>
        <item x="64"/>
        <item x="172"/>
        <item x="863"/>
        <item x="609"/>
        <item x="944"/>
        <item x="949"/>
        <item x="348"/>
        <item x="168"/>
        <item x="103"/>
        <item x="566"/>
        <item x="289"/>
        <item x="962"/>
        <item x="1312"/>
        <item x="600"/>
        <item x="691"/>
        <item x="682"/>
        <item x="1250"/>
        <item x="221"/>
        <item x="1192"/>
        <item x="577"/>
        <item x="1111"/>
        <item x="830"/>
        <item x="1080"/>
        <item x="608"/>
        <item x="40"/>
        <item x="837"/>
        <item x="383"/>
        <item x="1072"/>
        <item x="1187"/>
        <item x="344"/>
        <item x="1060"/>
        <item x="1033"/>
        <item x="671"/>
        <item x="865"/>
        <item x="147"/>
        <item x="1172"/>
        <item x="1146"/>
        <item x="1336"/>
        <item x="315"/>
        <item x="1097"/>
        <item x="984"/>
        <item x="82"/>
        <item x="527"/>
        <item x="789"/>
        <item x="1098"/>
        <item x="337"/>
        <item x="208"/>
        <item x="1466"/>
        <item x="1083"/>
        <item x="842"/>
        <item x="1347"/>
        <item x="347"/>
        <item x="710"/>
        <item x="690"/>
        <item x="570"/>
        <item x="917"/>
        <item x="1398"/>
        <item x="416"/>
        <item x="365"/>
        <item x="483"/>
        <item x="814"/>
        <item x="307"/>
        <item x="647"/>
        <item x="1372"/>
        <item x="241"/>
        <item x="729"/>
        <item x="785"/>
        <item x="1058"/>
        <item x="66"/>
        <item x="978"/>
        <item x="1041"/>
        <item x="1168"/>
        <item x="1282"/>
        <item x="427"/>
        <item x="540"/>
        <item x="1376"/>
        <item x="385"/>
        <item x="1377"/>
        <item x="1434"/>
        <item x="425"/>
        <item x="1034"/>
        <item x="1317"/>
        <item x="1152"/>
        <item x="1230"/>
        <item x="316"/>
        <item x="726"/>
        <item x="410"/>
        <item x="864"/>
        <item x="867"/>
        <item x="1145"/>
        <item x="1238"/>
        <item x="325"/>
        <item x="1300"/>
        <item x="156"/>
        <item x="633"/>
        <item x="572"/>
        <item x="607"/>
        <item x="1110"/>
        <item x="12"/>
        <item x="637"/>
        <item x="340"/>
        <item x="369"/>
        <item x="475"/>
        <item x="139"/>
        <item x="1378"/>
        <item x="453"/>
        <item x="65"/>
        <item x="1046"/>
        <item x="292"/>
        <item x="658"/>
        <item x="148"/>
        <item x="1267"/>
        <item x="998"/>
        <item x="651"/>
        <item x="1024"/>
        <item x="1194"/>
        <item x="695"/>
        <item x="564"/>
        <item x="505"/>
        <item x="920"/>
        <item x="105"/>
        <item x="675"/>
        <item x="1210"/>
        <item x="1265"/>
        <item x="1405"/>
        <item x="78"/>
        <item x="1343"/>
        <item x="1464"/>
        <item x="730"/>
        <item x="588"/>
        <item x="530"/>
        <item x="149"/>
        <item x="3"/>
        <item x="1223"/>
        <item x="881"/>
        <item x="1204"/>
        <item x="1014"/>
        <item x="1173"/>
        <item x="1164"/>
        <item x="565"/>
        <item x="852"/>
        <item x="333"/>
        <item x="2"/>
        <item x="281"/>
        <item x="1324"/>
        <item x="1345"/>
        <item x="1257"/>
        <item x="1381"/>
        <item x="965"/>
        <item x="746"/>
        <item x="1096"/>
        <item x="725"/>
        <item x="227"/>
        <item x="1092"/>
        <item x="80"/>
        <item x="320"/>
        <item x="1133"/>
        <item x="681"/>
        <item x="449"/>
        <item x="1117"/>
        <item x="398"/>
        <item x="1328"/>
        <item x="1101"/>
        <item x="512"/>
        <item x="242"/>
        <item x="175"/>
        <item x="866"/>
        <item x="297"/>
        <item x="561"/>
        <item x="443"/>
        <item x="24"/>
        <item x="384"/>
        <item x="1016"/>
        <item x="1359"/>
        <item x="1351"/>
        <item x="1177"/>
        <item x="942"/>
        <item x="1284"/>
        <item x="724"/>
        <item x="274"/>
        <item x="835"/>
        <item x="466"/>
        <item x="927"/>
        <item x="330"/>
        <item x="694"/>
        <item x="41"/>
        <item x="1435"/>
        <item x="32"/>
        <item x="428"/>
        <item x="411"/>
        <item x="116"/>
        <item x="774"/>
        <item x="63"/>
        <item x="361"/>
        <item x="519"/>
        <item x="413"/>
        <item x="1473"/>
        <item x="620"/>
        <item x="395"/>
        <item x="918"/>
        <item x="287"/>
        <item x="1235"/>
        <item x="161"/>
        <item x="1017"/>
        <item x="889"/>
        <item x="1258"/>
        <item x="86"/>
        <item x="1388"/>
        <item x="1036"/>
        <item x="1480"/>
        <item x="114"/>
        <item x="899"/>
        <item x="502"/>
        <item x="245"/>
        <item x="120"/>
        <item x="1412"/>
        <item x="250"/>
        <item x="693"/>
        <item x="914"/>
        <item x="321"/>
        <item x="303"/>
        <item x="56"/>
        <item x="733"/>
        <item x="544"/>
        <item x="907"/>
        <item x="896"/>
        <item x="1268"/>
        <item x="639"/>
        <item x="1423"/>
        <item x="1062"/>
        <item x="291"/>
        <item x="186"/>
        <item x="674"/>
        <item x="1142"/>
        <item x="89"/>
        <item x="622"/>
        <item x="299"/>
        <item x="258"/>
        <item x="1382"/>
        <item x="795"/>
        <item x="1139"/>
        <item x="545"/>
        <item x="610"/>
        <item x="689"/>
        <item x="1406"/>
        <item x="537"/>
        <item x="764"/>
        <item x="1228"/>
        <item x="1281"/>
        <item x="786"/>
        <item x="875"/>
        <item x="125"/>
        <item x="1038"/>
        <item x="1397"/>
        <item x="253"/>
        <item x="708"/>
        <item x="933"/>
        <item x="1296"/>
        <item x="919"/>
        <item x="209"/>
        <item x="1472"/>
        <item x="758"/>
        <item x="210"/>
        <item x="1037"/>
        <item x="850"/>
        <item x="270"/>
        <item x="1245"/>
        <item x="328"/>
        <item x="664"/>
        <item x="902"/>
        <item x="1332"/>
        <item x="464"/>
        <item x="58"/>
        <item x="1413"/>
        <item x="870"/>
        <item x="643"/>
        <item x="1216"/>
        <item x="977"/>
        <item x="1367"/>
        <item x="7"/>
        <item x="72"/>
        <item x="1414"/>
        <item x="964"/>
        <item x="745"/>
        <item x="980"/>
        <item x="503"/>
        <item x="1475"/>
        <item x="199"/>
        <item x="1004"/>
        <item x="1035"/>
        <item x="1140"/>
        <item x="440"/>
        <item x="495"/>
        <item x="1272"/>
        <item x="438"/>
        <item x="272"/>
        <item x="778"/>
        <item x="1105"/>
        <item x="240"/>
        <item x="353"/>
        <item x="1407"/>
        <item x="541"/>
        <item x="1070"/>
        <item x="1449"/>
        <item x="721"/>
        <item x="908"/>
        <item x="358"/>
        <item x="606"/>
        <item x="446"/>
        <item x="433"/>
        <item x="350"/>
        <item x="79"/>
        <item x="314"/>
        <item x="699"/>
        <item x="1318"/>
        <item x="492"/>
        <item x="183"/>
        <item x="1170"/>
        <item x="1283"/>
        <item x="1218"/>
        <item x="178"/>
        <item x="1025"/>
        <item x="1011"/>
        <item x="88"/>
        <item x="1203"/>
        <item x="374"/>
        <item x="705"/>
        <item x="310"/>
        <item x="646"/>
        <item x="61"/>
        <item x="768"/>
        <item x="1195"/>
        <item x="1322"/>
        <item x="1030"/>
        <item x="1069"/>
        <item x="1444"/>
        <item x="1078"/>
        <item x="388"/>
        <item x="31"/>
        <item x="1467"/>
        <item x="30"/>
        <item x="1290"/>
        <item x="844"/>
        <item x="766"/>
        <item x="484"/>
        <item x="1124"/>
        <item x="1460"/>
        <item x="879"/>
        <item x="556"/>
        <item x="1141"/>
        <item x="1280"/>
        <item x="278"/>
        <item x="94"/>
        <item x="1093"/>
        <item x="43"/>
        <item x="268"/>
        <item x="860"/>
        <item x="996"/>
        <item x="1049"/>
        <item x="509"/>
        <item x="421"/>
        <item x="131"/>
        <item x="104"/>
        <item x="621"/>
        <item x="282"/>
        <item x="585"/>
        <item x="1458"/>
        <item x="157"/>
        <item x="913"/>
        <item x="329"/>
        <item x="783"/>
        <item x="551"/>
        <item x="49"/>
        <item x="263"/>
        <item x="584"/>
        <item x="343"/>
        <item x="845"/>
        <item x="167"/>
        <item x="1383"/>
        <item x="669"/>
        <item x="876"/>
        <item x="1394"/>
        <item x="1249"/>
        <item x="683"/>
        <item x="74"/>
        <item x="145"/>
        <item x="1219"/>
        <item x="60"/>
        <item x="488"/>
        <item x="1327"/>
        <item x="356"/>
        <item x="995"/>
        <item x="71"/>
        <item x="59"/>
        <item x="752"/>
        <item x="557"/>
        <item x="542"/>
        <item x="101"/>
        <item x="958"/>
        <item x="1481"/>
        <item x="180"/>
        <item t="default"/>
      </items>
    </pivotField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showAll="0"/>
    <pivotField showAll="0"/>
    <pivotField showAll="0"/>
    <pivotField numFmtId="180" showAll="0"/>
    <pivotField numFmtId="180" showAll="0"/>
    <pivotField showAll="0"/>
    <pivotField showAll="0"/>
    <pivotField dataField="1" showAll="0">
      <items count="6">
        <item x="1"/>
        <item x="2"/>
        <item x="0"/>
        <item x="4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323">
    <i>
      <x v="13"/>
    </i>
    <i>
      <x v="19"/>
    </i>
    <i>
      <x v="24"/>
    </i>
    <i>
      <x v="26"/>
    </i>
    <i>
      <x v="28"/>
    </i>
    <i>
      <x v="34"/>
    </i>
    <i>
      <x v="35"/>
    </i>
    <i>
      <x v="55"/>
    </i>
    <i>
      <x v="56"/>
    </i>
    <i>
      <x v="59"/>
    </i>
    <i>
      <x v="61"/>
    </i>
    <i>
      <x v="68"/>
    </i>
    <i>
      <x v="72"/>
    </i>
    <i>
      <x v="77"/>
    </i>
    <i>
      <x v="80"/>
    </i>
    <i>
      <x v="81"/>
    </i>
    <i>
      <x v="90"/>
    </i>
    <i>
      <x v="92"/>
    </i>
    <i>
      <x v="94"/>
    </i>
    <i>
      <x v="95"/>
    </i>
    <i>
      <x v="98"/>
    </i>
    <i>
      <x v="100"/>
    </i>
    <i>
      <x v="108"/>
    </i>
    <i>
      <x v="111"/>
    </i>
    <i>
      <x v="113"/>
    </i>
    <i>
      <x v="117"/>
    </i>
    <i>
      <x v="124"/>
    </i>
    <i>
      <x v="129"/>
    </i>
    <i>
      <x v="131"/>
    </i>
    <i>
      <x v="132"/>
    </i>
    <i>
      <x v="133"/>
    </i>
    <i>
      <x v="135"/>
    </i>
    <i>
      <x v="143"/>
    </i>
    <i>
      <x v="150"/>
    </i>
    <i>
      <x v="153"/>
    </i>
    <i>
      <x v="158"/>
    </i>
    <i>
      <x v="165"/>
    </i>
    <i>
      <x v="166"/>
    </i>
    <i>
      <x v="171"/>
    </i>
    <i>
      <x v="174"/>
    </i>
    <i>
      <x v="176"/>
    </i>
    <i>
      <x v="186"/>
    </i>
    <i>
      <x v="188"/>
    </i>
    <i>
      <x v="192"/>
    </i>
    <i>
      <x v="195"/>
    </i>
    <i>
      <x v="196"/>
    </i>
    <i>
      <x v="202"/>
    </i>
    <i>
      <x v="210"/>
    </i>
    <i>
      <x v="214"/>
    </i>
    <i>
      <x v="218"/>
    </i>
    <i>
      <x v="224"/>
    </i>
    <i>
      <x v="241"/>
    </i>
    <i>
      <x v="249"/>
    </i>
    <i>
      <x v="250"/>
    </i>
    <i>
      <x v="253"/>
    </i>
    <i>
      <x v="256"/>
    </i>
    <i>
      <x v="268"/>
    </i>
    <i>
      <x v="271"/>
    </i>
    <i>
      <x v="273"/>
    </i>
    <i>
      <x v="276"/>
    </i>
    <i>
      <x v="277"/>
    </i>
    <i>
      <x v="279"/>
    </i>
    <i>
      <x v="285"/>
    </i>
    <i>
      <x v="296"/>
    </i>
    <i>
      <x v="301"/>
    </i>
    <i>
      <x v="308"/>
    </i>
    <i>
      <x v="310"/>
    </i>
    <i>
      <x v="311"/>
    </i>
    <i>
      <x v="314"/>
    </i>
    <i>
      <x v="315"/>
    </i>
    <i>
      <x v="319"/>
    </i>
    <i>
      <x v="322"/>
    </i>
    <i>
      <x v="329"/>
    </i>
    <i>
      <x v="333"/>
    </i>
    <i>
      <x v="341"/>
    </i>
    <i>
      <x v="345"/>
    </i>
    <i>
      <x v="353"/>
    </i>
    <i>
      <x v="354"/>
    </i>
    <i>
      <x v="358"/>
    </i>
    <i>
      <x v="359"/>
    </i>
    <i>
      <x v="363"/>
    </i>
    <i>
      <x v="371"/>
    </i>
    <i>
      <x v="375"/>
    </i>
    <i>
      <x v="377"/>
    </i>
    <i>
      <x v="379"/>
    </i>
    <i>
      <x v="380"/>
    </i>
    <i>
      <x v="381"/>
    </i>
    <i>
      <x v="386"/>
    </i>
    <i>
      <x v="396"/>
    </i>
    <i>
      <x v="401"/>
    </i>
    <i>
      <x v="403"/>
    </i>
    <i>
      <x v="408"/>
    </i>
    <i>
      <x v="411"/>
    </i>
    <i>
      <x v="412"/>
    </i>
    <i>
      <x v="413"/>
    </i>
    <i>
      <x v="414"/>
    </i>
    <i>
      <x v="417"/>
    </i>
    <i>
      <x v="424"/>
    </i>
    <i>
      <x v="428"/>
    </i>
    <i>
      <x v="433"/>
    </i>
    <i>
      <x v="438"/>
    </i>
    <i>
      <x v="446"/>
    </i>
    <i>
      <x v="447"/>
    </i>
    <i>
      <x v="450"/>
    </i>
    <i>
      <x v="452"/>
    </i>
    <i>
      <x v="453"/>
    </i>
    <i>
      <x v="454"/>
    </i>
    <i>
      <x v="455"/>
    </i>
    <i>
      <x v="458"/>
    </i>
    <i>
      <x v="460"/>
    </i>
    <i>
      <x v="461"/>
    </i>
    <i>
      <x v="462"/>
    </i>
    <i>
      <x v="472"/>
    </i>
    <i>
      <x v="474"/>
    </i>
    <i>
      <x v="476"/>
    </i>
    <i>
      <x v="481"/>
    </i>
    <i>
      <x v="486"/>
    </i>
    <i>
      <x v="491"/>
    </i>
    <i>
      <x v="492"/>
    </i>
    <i>
      <x v="498"/>
    </i>
    <i>
      <x v="499"/>
    </i>
    <i>
      <x v="504"/>
    </i>
    <i>
      <x v="510"/>
    </i>
    <i>
      <x v="514"/>
    </i>
    <i>
      <x v="528"/>
    </i>
    <i>
      <x v="535"/>
    </i>
    <i>
      <x v="536"/>
    </i>
    <i>
      <x v="539"/>
    </i>
    <i>
      <x v="545"/>
    </i>
    <i>
      <x v="551"/>
    </i>
    <i>
      <x v="554"/>
    </i>
    <i>
      <x v="561"/>
    </i>
    <i>
      <x v="562"/>
    </i>
    <i>
      <x v="565"/>
    </i>
    <i>
      <x v="568"/>
    </i>
    <i>
      <x v="576"/>
    </i>
    <i>
      <x v="577"/>
    </i>
    <i>
      <x v="578"/>
    </i>
    <i>
      <x v="579"/>
    </i>
    <i>
      <x v="585"/>
    </i>
    <i>
      <x v="587"/>
    </i>
    <i>
      <x v="591"/>
    </i>
    <i>
      <x v="597"/>
    </i>
    <i>
      <x v="606"/>
    </i>
    <i>
      <x v="608"/>
    </i>
    <i>
      <x v="611"/>
    </i>
    <i>
      <x v="616"/>
    </i>
    <i>
      <x v="622"/>
    </i>
    <i>
      <x v="625"/>
    </i>
    <i>
      <x v="628"/>
    </i>
    <i>
      <x v="629"/>
    </i>
    <i>
      <x v="637"/>
    </i>
    <i>
      <x v="648"/>
    </i>
    <i>
      <x v="649"/>
    </i>
    <i>
      <x v="654"/>
    </i>
    <i>
      <x v="657"/>
    </i>
    <i>
      <x v="659"/>
    </i>
    <i>
      <x v="683"/>
    </i>
    <i>
      <x v="709"/>
    </i>
    <i>
      <x v="712"/>
    </i>
    <i>
      <x v="713"/>
    </i>
    <i>
      <x v="716"/>
    </i>
    <i>
      <x v="718"/>
    </i>
    <i>
      <x v="734"/>
    </i>
    <i>
      <x v="741"/>
    </i>
    <i>
      <x v="747"/>
    </i>
    <i>
      <x v="751"/>
    </i>
    <i>
      <x v="752"/>
    </i>
    <i>
      <x v="754"/>
    </i>
    <i>
      <x v="757"/>
    </i>
    <i>
      <x v="762"/>
    </i>
    <i>
      <x v="763"/>
    </i>
    <i>
      <x v="766"/>
    </i>
    <i>
      <x v="777"/>
    </i>
    <i>
      <x v="779"/>
    </i>
    <i>
      <x v="782"/>
    </i>
    <i>
      <x v="785"/>
    </i>
    <i>
      <x v="786"/>
    </i>
    <i>
      <x v="789"/>
    </i>
    <i>
      <x v="790"/>
    </i>
    <i>
      <x v="794"/>
    </i>
    <i>
      <x v="799"/>
    </i>
    <i>
      <x v="800"/>
    </i>
    <i>
      <x v="801"/>
    </i>
    <i>
      <x v="802"/>
    </i>
    <i>
      <x v="809"/>
    </i>
    <i>
      <x v="810"/>
    </i>
    <i>
      <x v="811"/>
    </i>
    <i>
      <x v="816"/>
    </i>
    <i>
      <x v="822"/>
    </i>
    <i>
      <x v="824"/>
    </i>
    <i>
      <x v="841"/>
    </i>
    <i>
      <x v="845"/>
    </i>
    <i>
      <x v="849"/>
    </i>
    <i>
      <x v="850"/>
    </i>
    <i>
      <x v="853"/>
    </i>
    <i>
      <x v="854"/>
    </i>
    <i>
      <x v="860"/>
    </i>
    <i>
      <x v="877"/>
    </i>
    <i>
      <x v="882"/>
    </i>
    <i>
      <x v="883"/>
    </i>
    <i>
      <x v="890"/>
    </i>
    <i>
      <x v="896"/>
    </i>
    <i>
      <x v="898"/>
    </i>
    <i>
      <x v="899"/>
    </i>
    <i>
      <x v="901"/>
    </i>
    <i>
      <x v="911"/>
    </i>
    <i>
      <x v="913"/>
    </i>
    <i>
      <x v="914"/>
    </i>
    <i>
      <x v="920"/>
    </i>
    <i>
      <x v="922"/>
    </i>
    <i>
      <x v="923"/>
    </i>
    <i>
      <x v="944"/>
    </i>
    <i>
      <x v="945"/>
    </i>
    <i>
      <x v="955"/>
    </i>
    <i>
      <x v="962"/>
    </i>
    <i>
      <x v="963"/>
    </i>
    <i>
      <x v="968"/>
    </i>
    <i>
      <x v="969"/>
    </i>
    <i>
      <x v="971"/>
    </i>
    <i>
      <x v="977"/>
    </i>
    <i>
      <x v="980"/>
    </i>
    <i>
      <x v="987"/>
    </i>
    <i>
      <x v="988"/>
    </i>
    <i>
      <x v="989"/>
    </i>
    <i>
      <x v="990"/>
    </i>
    <i>
      <x v="995"/>
    </i>
    <i>
      <x v="1000"/>
    </i>
    <i>
      <x v="1001"/>
    </i>
    <i>
      <x v="1005"/>
    </i>
    <i>
      <x v="1007"/>
    </i>
    <i>
      <x v="1008"/>
    </i>
    <i>
      <x v="1018"/>
    </i>
    <i>
      <x v="1021"/>
    </i>
    <i>
      <x v="1022"/>
    </i>
    <i>
      <x v="1036"/>
    </i>
    <i>
      <x v="1038"/>
    </i>
    <i>
      <x v="1040"/>
    </i>
    <i>
      <x v="1049"/>
    </i>
    <i>
      <x v="1056"/>
    </i>
    <i>
      <x v="1058"/>
    </i>
    <i>
      <x v="1061"/>
    </i>
    <i>
      <x v="1063"/>
    </i>
    <i>
      <x v="1064"/>
    </i>
    <i>
      <x v="1068"/>
    </i>
    <i>
      <x v="1069"/>
    </i>
    <i>
      <x v="1075"/>
    </i>
    <i>
      <x v="1078"/>
    </i>
    <i>
      <x v="1080"/>
    </i>
    <i>
      <x v="1084"/>
    </i>
    <i>
      <x v="1087"/>
    </i>
    <i>
      <x v="1090"/>
    </i>
    <i>
      <x v="1092"/>
    </i>
    <i>
      <x v="1094"/>
    </i>
    <i>
      <x v="1098"/>
    </i>
    <i>
      <x v="1101"/>
    </i>
    <i>
      <x v="1110"/>
    </i>
    <i>
      <x v="1116"/>
    </i>
    <i>
      <x v="1120"/>
    </i>
    <i>
      <x v="1121"/>
    </i>
    <i>
      <x v="1123"/>
    </i>
    <i>
      <x v="1127"/>
    </i>
    <i>
      <x v="1130"/>
    </i>
    <i>
      <x v="1134"/>
    </i>
    <i>
      <x v="1143"/>
    </i>
    <i>
      <x v="1145"/>
    </i>
    <i>
      <x v="1147"/>
    </i>
    <i>
      <x v="1152"/>
    </i>
    <i>
      <x v="1156"/>
    </i>
    <i>
      <x v="1157"/>
    </i>
    <i>
      <x v="1165"/>
    </i>
    <i>
      <x v="1169"/>
    </i>
    <i>
      <x v="1186"/>
    </i>
    <i>
      <x v="1194"/>
    </i>
    <i>
      <x v="1198"/>
    </i>
    <i>
      <x v="1209"/>
    </i>
    <i>
      <x v="1214"/>
    </i>
    <i>
      <x v="1217"/>
    </i>
    <i>
      <x v="1221"/>
    </i>
    <i>
      <x v="1224"/>
    </i>
    <i>
      <x v="1233"/>
    </i>
    <i>
      <x v="1252"/>
    </i>
    <i>
      <x v="1261"/>
    </i>
    <i>
      <x v="1262"/>
    </i>
    <i>
      <x v="1272"/>
    </i>
    <i>
      <x v="1292"/>
    </i>
    <i>
      <x v="1295"/>
    </i>
    <i>
      <x v="1304"/>
    </i>
    <i>
      <x v="1305"/>
    </i>
    <i>
      <x v="1306"/>
    </i>
    <i>
      <x v="1307"/>
    </i>
    <i>
      <x v="1315"/>
    </i>
    <i>
      <x v="1318"/>
    </i>
    <i>
      <x v="1323"/>
    </i>
    <i>
      <x v="1329"/>
    </i>
    <i>
      <x v="1332"/>
    </i>
    <i>
      <x v="1336"/>
    </i>
    <i>
      <x v="1346"/>
    </i>
    <i>
      <x v="1358"/>
    </i>
    <i>
      <x v="1364"/>
    </i>
    <i>
      <x v="1373"/>
    </i>
    <i>
      <x v="1374"/>
    </i>
    <i>
      <x v="1378"/>
    </i>
    <i>
      <x v="1382"/>
    </i>
    <i>
      <x v="1383"/>
    </i>
    <i>
      <x v="1390"/>
    </i>
    <i>
      <x v="1392"/>
    </i>
    <i>
      <x v="1401"/>
    </i>
    <i>
      <x v="1402"/>
    </i>
    <i>
      <x v="1403"/>
    </i>
    <i>
      <x v="1410"/>
    </i>
    <i>
      <x v="1413"/>
    </i>
    <i>
      <x v="1423"/>
    </i>
    <i>
      <x v="1430"/>
    </i>
    <i>
      <x v="1431"/>
    </i>
    <i>
      <x v="1435"/>
    </i>
    <i>
      <x v="1441"/>
    </i>
    <i>
      <x v="1446"/>
    </i>
    <i>
      <x v="1452"/>
    </i>
    <i>
      <x v="1471"/>
    </i>
    <i>
      <x v="1474"/>
    </i>
    <i>
      <x v="1475"/>
    </i>
    <i t="grand">
      <x/>
    </i>
  </rowItems>
  <colItems count="1">
    <i/>
  </colItems>
  <dataFields count="1">
    <dataField name="Average of Performance_Rating" fld="10" subtotal="average" baseField="1" baseItem="24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A3:B9" firstHeaderRow="1" firstDataRow="1" firstDataCol="1"/>
  <pivotFields count="12">
    <pivotField showAll="0"/>
    <pivotField showAll="0"/>
    <pivotField showAll="0">
      <items count="8">
        <item x="0"/>
        <item h="1" x="1"/>
        <item h="1" x="5"/>
        <item h="1" x="2"/>
        <item h="1" x="4"/>
        <item h="1" x="6"/>
        <item h="1" x="3"/>
        <item t="default"/>
      </items>
    </pivotField>
    <pivotField showAll="0"/>
    <pivotField showAll="0"/>
    <pivotField showAll="0"/>
    <pivotField numFmtId="180" showAll="0"/>
    <pivotField numFmtId="180" showAll="0"/>
    <pivotField showAll="0"/>
    <pivotField showAll="0"/>
    <pivotField axis="axisRow" dataField="1" showAll="0">
      <items count="6">
        <item x="1"/>
        <item x="2"/>
        <item x="0"/>
        <item x="4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formance_Rating" fld="10" showDataAs="percentOfTotal" baseField="1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A3:B11" firstHeaderRow="1" firstDataRow="1" firstDataCol="1"/>
  <pivotFields count="15">
    <pivotField showAll="0"/>
    <pivotField showAll="0"/>
    <pivotField axis="axisRow" sortType="descending" showAll="0">
      <items count="8">
        <item x="0"/>
        <item x="1"/>
        <item x="5"/>
        <item x="2"/>
        <item x="4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80" showAll="0"/>
    <pivotField numFmtId="180" showAll="0"/>
    <pivotField showAll="0"/>
    <pivotField showAll="0"/>
    <pivotField showAll="0"/>
    <pivotField showAll="0"/>
    <pivotField numFmtId="181" showAll="0"/>
    <pivotField dataField="1" showAll="0"/>
    <pivotField dragToCol="0" dragToPage="0" dragToRow="0" defaultSubtotal="0" showAll="0"/>
  </pivotFields>
  <rowFields count="1">
    <field x="2"/>
  </rowFields>
  <rowItems count="8">
    <i>
      <x v="2"/>
    </i>
    <i>
      <x/>
    </i>
    <i>
      <x v="5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Count of TASKS OVERDUE" fld="13" subtotal="count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7">
  <location ref="A3:F11" firstHeaderRow="1" firstDataRow="2" firstDataCol="1"/>
  <pivotFields count="15">
    <pivotField dataField="1" showAll="0"/>
    <pivotField showAll="0"/>
    <pivotField showAll="0"/>
    <pivotField axis="axisRow" showAll="0">
      <items count="7">
        <item x="2"/>
        <item x="4"/>
        <item x="0"/>
        <item x="3"/>
        <item x="1"/>
        <item x="5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showAll="0"/>
    <pivotField showAll="0"/>
    <pivotField numFmtId="181" showAll="0"/>
    <pivotField showAll="0"/>
    <pivotField dragToCol="0" dragToPage="0" dragToRow="0" defaultSubtotal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numFmtId="180" showAll="0"/>
    <pivotField numFmtId="180"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numFmtId="181" showAll="0"/>
    <pivotField showAll="0"/>
    <pivotField dataField="1" dragToCol="0" dragToPage="0" dragToRow="0" defaultSubtotal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ield1" fld="14" showDataAs="percentOfTotal" baseField="10" baseItem="2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8">
  <location ref="A3:B8" firstHeaderRow="1" firstDataRow="1" firstDataCol="1"/>
  <pivotFields count="15">
    <pivotField dataField="1" showAll="0"/>
    <pivotField showAll="0"/>
    <pivotField showAll="0"/>
    <pivotField showAll="0"/>
    <pivotField axis="axisRow" multipleItemSelectionAllowed="1"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showAll="0"/>
    <pivotField showAll="0"/>
    <pivotField numFmtId="181" showAll="0"/>
    <pivotField showAll="0"/>
    <pivotField dragToCol="0" dragToPage="0" dragToRow="0" defaultSubtotal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showDataAs="percentOfTotal" baseField="4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C20" firstHeaderRow="1" firstDataRow="1" firstDataCol="0"/>
  <pivotFields count="15">
    <pivotField showAll="0"/>
    <pivotField showAll="0"/>
    <pivotField showAll="0">
      <items count="8">
        <item h="1" x="0"/>
        <item h="1" x="1"/>
        <item h="1" x="5"/>
        <item x="2"/>
        <item h="1" x="4"/>
        <item h="1" x="6"/>
        <item h="1" x="3"/>
        <item t="default"/>
      </items>
    </pivotField>
    <pivotField showAll="0">
      <items count="7">
        <item x="2"/>
        <item x="4"/>
        <item x="0"/>
        <item x="3"/>
        <item x="1"/>
        <item x="5"/>
        <item t="default"/>
      </items>
    </pivotField>
    <pivotField showAll="0">
      <items count="5">
        <item h="1" x="0"/>
        <item x="1"/>
        <item h="1" x="3"/>
        <item h="1" x="2"/>
        <item t="default"/>
      </items>
    </pivotField>
    <pivotField showAll="0"/>
    <pivotField numFmtId="180" showAll="0"/>
    <pivotField numFmtId="180" showAll="0"/>
    <pivotField showAll="0"/>
    <pivotField showAll="0">
      <items count="8">
        <item h="1" x="0"/>
        <item h="1" x="1"/>
        <item h="1" x="2"/>
        <item h="1" x="6"/>
        <item h="1" x="5"/>
        <item x="4"/>
        <item h="1" x="3"/>
        <item t="default"/>
      </items>
    </pivotField>
    <pivotField showAll="0">
      <items count="6">
        <item h="1" x="1"/>
        <item x="2"/>
        <item h="1" x="0"/>
        <item h="1" x="4"/>
        <item h="1" x="3"/>
        <item t="default"/>
      </items>
    </pivotField>
    <pivotField showAll="0">
      <items count="3">
        <item x="1"/>
        <item x="0"/>
        <item t="default"/>
      </items>
    </pivotField>
    <pivotField numFmtId="181" showAll="0"/>
    <pivotField showAll="0"/>
    <pivotField dragToCol="0" dragToPage="0" dragToRow="0" defaultSubtotal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O1498:Q151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numFmtId="180" showAll="0"/>
    <pivotField numFmtId="180" showAll="0"/>
    <pivotField showAll="0"/>
    <pivotField showAll="0"/>
    <pivotField showAll="0"/>
    <pivotField showAll="0"/>
    <pivotField numFmtId="181" showAll="0"/>
    <pivotField showAll="0"/>
    <pivotField dragToCol="0" dragToPage="0" dragToRow="0" defaultSubtotal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A3:B11" firstHeaderRow="1" firstDataRow="1" firstDataCol="1"/>
  <pivotFields count="12">
    <pivotField showAll="0"/>
    <pivotField showAll="0"/>
    <pivotField axis="axisRow" sortType="descending" showAll="0">
      <items count="8">
        <item x="0"/>
        <item x="1"/>
        <item x="5"/>
        <item x="2"/>
        <item x="4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numFmtId="180" showAll="0"/>
    <pivotField numFmtId="180" showAll="0"/>
    <pivotField showAll="0"/>
    <pivotField showAll="0"/>
    <pivotField dataField="1" showAll="0">
      <items count="6">
        <item x="1"/>
        <item x="2"/>
        <item x="0"/>
        <item x="4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2"/>
  </rowFields>
  <rowItems count="8">
    <i>
      <x v="6"/>
    </i>
    <i>
      <x v="4"/>
    </i>
    <i>
      <x/>
    </i>
    <i>
      <x v="2"/>
    </i>
    <i>
      <x v="1"/>
    </i>
    <i>
      <x v="5"/>
    </i>
    <i>
      <x v="3"/>
    </i>
    <i t="grand">
      <x/>
    </i>
  </rowItems>
  <colItems count="1">
    <i/>
  </colItems>
  <dataFields count="1">
    <dataField name="Average of Performance_Rating" fld="10" subtotal="average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1" name="PivotTable19"/>
  </pivotTables>
  <data>
    <tabular pivotCacheId="1">
      <items count="7">
        <i x="0" s="0"/>
        <i x="5" s="0"/>
        <i x="2" s="1"/>
        <i x="6" s="0"/>
        <i x="3" s="0"/>
        <i x="1" s="0" nd="1"/>
        <i x="4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ject_Name" sourceName="Project_Name">
  <pivotTables>
    <pivotTable tabId="21" name="PivotTable19"/>
  </pivotTables>
  <data>
    <tabular pivotCacheId="1">
      <items count="6">
        <i x="1" s="1"/>
        <i x="2" s="1" nd="1"/>
        <i x="4" s="1" nd="1"/>
        <i x="0" s="1" nd="1"/>
        <i x="3" s="1" nd="1"/>
        <i x="5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sk_Status" sourceName="Task_Status">
  <pivotTables>
    <pivotTable tabId="21" name="PivotTable19"/>
  </pivotTables>
  <data>
    <tabular pivotCacheId="1">
      <items count="4">
        <i x="0" s="0"/>
        <i x="1" s="1"/>
        <i x="2" s="0"/>
        <i x="3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21" name="PivotTable19"/>
  </pivotTables>
  <data>
    <tabular pivotCacheId="1">
      <items count="7">
        <i x="0" s="0"/>
        <i x="1" s="0"/>
        <i x="2" s="0"/>
        <i x="6" s="0"/>
        <i x="5" s="0"/>
        <i x="4" s="1"/>
        <i x="3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_Rating" sourceName="Performance_Rating">
  <pivotTables>
    <pivotTable tabId="21" name="PivotTable19"/>
  </pivotTables>
  <data>
    <tabular pivotCacheId="1">
      <items count="5">
        <i x="2" s="1"/>
        <i x="0" s="0"/>
        <i x="4" s="0"/>
        <i x="1" s="0" nd="1"/>
        <i x="3" s="0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mote_Work" sourceName="Remote_Work">
  <pivotTables>
    <pivotTable tabId="21" name="PivotTable19"/>
  </pivotTables>
  <data>
    <tabular pivotCacheId="1">
      <items count="2">
        <i x="0" s="1"/>
        <i x="1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1" sourceName="Department">
  <pivotTables>
    <pivotTable tabId="4" name="PivotTable2"/>
  </pivotTables>
  <data>
    <tabular pivotCacheId="2">
      <items count="7">
        <i x="0" s="0"/>
        <i x="1" s="0"/>
        <i x="5" s="0"/>
        <i x="2" s="1"/>
        <i x="4" s="0"/>
        <i x="6" s="0"/>
        <i x="3" s="0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ject_Name1" sourceName="Project_Name">
  <pivotTables>
    <pivotTable tabId="4" name="PivotTable2"/>
  </pivotTables>
  <data>
    <tabular pivotCacheId="2">
      <items count="6">
        <i x="2" s="1"/>
        <i x="4" s="1"/>
        <i x="0" s="1"/>
        <i x="3" s="1"/>
        <i x="1" s="1"/>
        <i x="5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sk_Status1" sourceName="Task_Status">
  <pivotTables>
    <pivotTable tabId="4" name="PivotTable2"/>
    <pivotTable tabId="10" name="PivotTable8"/>
    <pivotTable tabId="11" name="PivotTable9"/>
    <pivotTable tabId="12" name="PivotTable10"/>
    <pivotTable tabId="13" name="PivotTable11"/>
    <pivotTable tabId="5" name="PivotTable3"/>
    <pivotTable tabId="6" name="PivotTable4"/>
    <pivotTable tabId="7" name="PivotTable5"/>
    <pivotTable tabId="8" name="PivotTable6"/>
    <pivotTable tabId="9" name="PivotTable7"/>
  </pivotTables>
  <data>
    <tabular pivotCacheId="2">
      <items count="4">
        <i x="0" s="1"/>
        <i x="1" s="1"/>
        <i x="3" s="1"/>
        <i x="2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_Rating1" sourceName="Performance_Rating">
  <pivotTables>
    <pivotTable tabId="4" name="PivotTable2"/>
  </pivotTables>
  <data>
    <tabular pivotCacheId="2">
      <items count="5">
        <i x="1" s="1"/>
        <i x="2" s="1"/>
        <i x="0" s="1"/>
        <i x="4" s="1"/>
        <i x="3" s="1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mote_Work1" sourceName="Remote_Work">
  <pivotTables>
    <pivotTable tabId="4" name="PivotTable2"/>
  </pivotTables>
  <data>
    <tabular pivotCacheId="2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1" caption="Department" rowHeight="234950"/>
  <slicer name="Project_Name 1" cache="Slicer_Project_Name1" caption="Project_Name" rowHeight="234950"/>
  <slicer name="Task_Status 1" cache="Slicer_Task_Status1" caption="Task_Status" rowHeight="234950"/>
  <slicer name="Performance_Rating 1" cache="Slicer_Performance_Rating1" caption="Performance_Rating" rowHeight="234950"/>
  <slicer name="Remote_Work 1" cache="Slicer_Remote_Work1" caption="Remote_Work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34950"/>
  <slicer name="Project_Name" cache="Slicer_Project_Name" caption="Project_Name" rowHeight="234950"/>
  <slicer name="Task_Status" cache="Slicer_Task_Status" caption="Task_Status" rowHeight="234950"/>
  <slicer name="Location" cache="Slicer_Location" caption="Location" rowHeight="234950"/>
  <slicer name="Performance_Rating" cache="Slicer_Performance_Rating" caption="Performance_Rating" rowHeight="234950"/>
  <slicer name="Remote_Work" cache="Slicer_Remote_Work" caption="Remote_Work" rowHeight="2349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B6" sqref="B6"/>
    </sheetView>
  </sheetViews>
  <sheetFormatPr defaultColWidth="9" defaultRowHeight="14.4" outlineLevelRow="3"/>
  <cols>
    <col min="1" max="2" width="20.1111111111111" customWidth="1"/>
  </cols>
  <sheetData>
    <row r="3" spans="1:1">
      <c r="A3" t="s">
        <v>0</v>
      </c>
    </row>
    <row r="4" spans="1:1">
      <c r="A4" s="2">
        <v>1500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B6" sqref="B6"/>
    </sheetView>
  </sheetViews>
  <sheetFormatPr defaultColWidth="9" defaultRowHeight="14.4" outlineLevelRow="4" outlineLevelCol="1"/>
  <cols>
    <col min="1" max="1" width="12.5555555555556" customWidth="1"/>
    <col min="2" max="2" width="20.1111111111111" customWidth="1"/>
  </cols>
  <sheetData>
    <row r="3" spans="1:2">
      <c r="A3" t="s">
        <v>1</v>
      </c>
      <c r="B3" t="s">
        <v>0</v>
      </c>
    </row>
    <row r="4" spans="1:2">
      <c r="A4" s="1" t="s">
        <v>2</v>
      </c>
      <c r="B4" s="2">
        <v>207</v>
      </c>
    </row>
    <row r="5" spans="1:2">
      <c r="A5" s="1" t="s">
        <v>3</v>
      </c>
      <c r="B5" s="2">
        <v>207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B10" sqref="B10"/>
    </sheetView>
  </sheetViews>
  <sheetFormatPr defaultColWidth="9" defaultRowHeight="14.4" outlineLevelCol="1"/>
  <cols>
    <col min="1" max="1" width="15.7777777777778" customWidth="1"/>
    <col min="2" max="2" width="21.6666666666667" customWidth="1"/>
  </cols>
  <sheetData>
    <row r="3" spans="1:2">
      <c r="A3" t="s">
        <v>1</v>
      </c>
      <c r="B3" t="s">
        <v>4</v>
      </c>
    </row>
    <row r="4" spans="1:2">
      <c r="A4" s="1" t="s">
        <v>5</v>
      </c>
      <c r="B4" s="2">
        <v>21.6968122270742</v>
      </c>
    </row>
    <row r="5" spans="1:2">
      <c r="A5" s="1" t="s">
        <v>6</v>
      </c>
      <c r="B5" s="2">
        <v>21.0671014492754</v>
      </c>
    </row>
    <row r="6" spans="1:2">
      <c r="A6" s="1" t="s">
        <v>2</v>
      </c>
      <c r="B6" s="2">
        <v>20.2632850241546</v>
      </c>
    </row>
    <row r="7" spans="1:2">
      <c r="A7" s="1" t="s">
        <v>7</v>
      </c>
      <c r="B7" s="2">
        <v>20.2414876033058</v>
      </c>
    </row>
    <row r="8" spans="1:2">
      <c r="A8" s="1" t="s">
        <v>8</v>
      </c>
      <c r="B8" s="2">
        <v>20.2394685990338</v>
      </c>
    </row>
    <row r="9" spans="1:2">
      <c r="A9" s="1" t="s">
        <v>9</v>
      </c>
      <c r="B9" s="2">
        <v>20.1412807881773</v>
      </c>
    </row>
    <row r="10" spans="1:2">
      <c r="A10" s="1" t="s">
        <v>10</v>
      </c>
      <c r="B10" s="2">
        <v>20.115756097561</v>
      </c>
    </row>
    <row r="11" spans="1:2">
      <c r="A11" s="1" t="s">
        <v>3</v>
      </c>
      <c r="B11" s="2">
        <v>20.5495866666667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" defaultRowHeight="14.4" outlineLevelRow="7" outlineLevelCol="1"/>
  <cols>
    <col min="1" max="1" width="12.5555555555556" customWidth="1"/>
    <col min="2" max="2" width="19" customWidth="1"/>
  </cols>
  <sheetData>
    <row r="3" spans="1:2">
      <c r="A3" t="s">
        <v>1</v>
      </c>
      <c r="B3" t="s">
        <v>11</v>
      </c>
    </row>
    <row r="4" spans="1:2">
      <c r="A4" s="1" t="s">
        <v>12</v>
      </c>
      <c r="B4" s="19">
        <v>0.235333333333333</v>
      </c>
    </row>
    <row r="5" spans="1:2">
      <c r="A5" s="1" t="s">
        <v>13</v>
      </c>
      <c r="B5" s="19">
        <v>0.268</v>
      </c>
    </row>
    <row r="6" spans="1:2">
      <c r="A6" s="1" t="s">
        <v>14</v>
      </c>
      <c r="B6" s="19">
        <v>0.254666666666667</v>
      </c>
    </row>
    <row r="7" spans="1:2">
      <c r="A7" s="1" t="s">
        <v>15</v>
      </c>
      <c r="B7" s="19">
        <v>0.242</v>
      </c>
    </row>
    <row r="8" spans="1:2">
      <c r="A8" s="1" t="s">
        <v>3</v>
      </c>
      <c r="B8" s="19">
        <v>1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1"/>
  <sheetViews>
    <sheetView workbookViewId="0">
      <selection activeCell="D8" sqref="D8"/>
    </sheetView>
  </sheetViews>
  <sheetFormatPr defaultColWidth="9" defaultRowHeight="14.4" outlineLevelCol="5"/>
  <cols>
    <col min="1" max="1" width="17.8888888888889" customWidth="1"/>
    <col min="2" max="2" width="15.5555555555556" customWidth="1"/>
    <col min="3" max="3" width="10.2222222222222" customWidth="1"/>
    <col min="4" max="4" width="10.6666666666667" customWidth="1"/>
    <col min="5" max="5" width="7.77777777777778" customWidth="1"/>
    <col min="6" max="6" width="10.7777777777778" customWidth="1"/>
  </cols>
  <sheetData>
    <row r="3" spans="1:6">
      <c r="A3" t="s">
        <v>16</v>
      </c>
      <c r="B3" t="s">
        <v>17</v>
      </c>
    </row>
    <row r="4" spans="1:6">
      <c r="A4" t="s">
        <v>1</v>
      </c>
      <c r="B4" t="s">
        <v>12</v>
      </c>
      <c r="C4" t="s">
        <v>13</v>
      </c>
      <c r="D4" t="s">
        <v>14</v>
      </c>
      <c r="E4" t="s">
        <v>15</v>
      </c>
      <c r="F4" t="s">
        <v>3</v>
      </c>
    </row>
    <row r="5" spans="1:6">
      <c r="A5" s="1" t="s">
        <v>18</v>
      </c>
      <c r="B5" s="2">
        <v>59</v>
      </c>
      <c r="C5" s="2">
        <v>72</v>
      </c>
      <c r="D5" s="2">
        <v>54</v>
      </c>
      <c r="E5" s="2">
        <v>69</v>
      </c>
      <c r="F5" s="2">
        <v>254</v>
      </c>
    </row>
    <row r="6" spans="1:6">
      <c r="A6" s="1" t="s">
        <v>19</v>
      </c>
      <c r="B6" s="2">
        <v>58</v>
      </c>
      <c r="C6" s="2">
        <v>58</v>
      </c>
      <c r="D6" s="2">
        <v>55</v>
      </c>
      <c r="E6" s="2">
        <v>48</v>
      </c>
      <c r="F6" s="2">
        <v>219</v>
      </c>
    </row>
    <row r="7" spans="1:6">
      <c r="A7" s="1" t="s">
        <v>20</v>
      </c>
      <c r="B7" s="2">
        <v>59</v>
      </c>
      <c r="C7" s="2">
        <v>67</v>
      </c>
      <c r="D7" s="2">
        <v>69</v>
      </c>
      <c r="E7" s="2">
        <v>58</v>
      </c>
      <c r="F7" s="2">
        <v>253</v>
      </c>
    </row>
    <row r="8" spans="1:6">
      <c r="A8" s="1" t="s">
        <v>21</v>
      </c>
      <c r="B8" s="2">
        <v>79</v>
      </c>
      <c r="C8" s="2">
        <v>64</v>
      </c>
      <c r="D8" s="2">
        <v>71</v>
      </c>
      <c r="E8" s="2">
        <v>67</v>
      </c>
      <c r="F8" s="2">
        <v>281</v>
      </c>
    </row>
    <row r="9" spans="1:6">
      <c r="A9" s="1" t="s">
        <v>22</v>
      </c>
      <c r="B9" s="2">
        <v>49</v>
      </c>
      <c r="C9" s="2">
        <v>67</v>
      </c>
      <c r="D9" s="2">
        <v>61</v>
      </c>
      <c r="E9" s="2">
        <v>53</v>
      </c>
      <c r="F9" s="2">
        <v>230</v>
      </c>
    </row>
    <row r="10" spans="1:6">
      <c r="A10" s="1" t="s">
        <v>23</v>
      </c>
      <c r="B10" s="2">
        <v>49</v>
      </c>
      <c r="C10" s="2">
        <v>74</v>
      </c>
      <c r="D10" s="2">
        <v>72</v>
      </c>
      <c r="E10" s="2">
        <v>68</v>
      </c>
      <c r="F10" s="2">
        <v>263</v>
      </c>
    </row>
    <row r="11" spans="1:6">
      <c r="A11" s="1" t="s">
        <v>3</v>
      </c>
      <c r="B11" s="2">
        <v>353</v>
      </c>
      <c r="C11" s="2">
        <v>402</v>
      </c>
      <c r="D11" s="2">
        <v>382</v>
      </c>
      <c r="E11" s="2">
        <v>363</v>
      </c>
      <c r="F11" s="2">
        <v>1500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87"/>
  <sheetViews>
    <sheetView workbookViewId="0">
      <selection activeCell="J15" sqref="J15"/>
    </sheetView>
  </sheetViews>
  <sheetFormatPr defaultColWidth="9" defaultRowHeight="14.4" outlineLevelCol="1"/>
  <cols>
    <col min="1" max="1" width="22.6666666666667" customWidth="1"/>
    <col min="2" max="3" width="17.8888888888889" customWidth="1"/>
  </cols>
  <sheetData>
    <row r="3" spans="1:2">
      <c r="A3" t="s">
        <v>1</v>
      </c>
      <c r="B3" t="s">
        <v>16</v>
      </c>
    </row>
    <row r="4" spans="1:2">
      <c r="A4" s="1" t="s">
        <v>24</v>
      </c>
      <c r="B4" s="2">
        <v>1</v>
      </c>
    </row>
    <row r="5" spans="1:2">
      <c r="A5" s="1" t="s">
        <v>25</v>
      </c>
      <c r="B5" s="2">
        <v>1</v>
      </c>
    </row>
    <row r="6" spans="1:2">
      <c r="A6" s="1" t="s">
        <v>26</v>
      </c>
      <c r="B6" s="2">
        <v>1</v>
      </c>
    </row>
    <row r="7" spans="1:2">
      <c r="A7" s="1" t="s">
        <v>27</v>
      </c>
      <c r="B7" s="2">
        <v>1</v>
      </c>
    </row>
    <row r="8" spans="1:2">
      <c r="A8" s="1" t="s">
        <v>28</v>
      </c>
      <c r="B8" s="2">
        <v>1</v>
      </c>
    </row>
    <row r="9" spans="1:2">
      <c r="A9" s="1" t="s">
        <v>29</v>
      </c>
      <c r="B9" s="2">
        <v>1</v>
      </c>
    </row>
    <row r="10" spans="1:2">
      <c r="A10" s="1" t="s">
        <v>30</v>
      </c>
      <c r="B10" s="2">
        <v>1</v>
      </c>
    </row>
    <row r="11" spans="1:2">
      <c r="A11" s="1" t="s">
        <v>31</v>
      </c>
      <c r="B11" s="2">
        <v>1</v>
      </c>
    </row>
    <row r="12" spans="1:2">
      <c r="A12" s="1" t="s">
        <v>32</v>
      </c>
      <c r="B12" s="2">
        <v>1</v>
      </c>
    </row>
    <row r="13" spans="1:2">
      <c r="A13" s="1" t="s">
        <v>33</v>
      </c>
      <c r="B13" s="2">
        <v>1</v>
      </c>
    </row>
    <row r="14" spans="1:2">
      <c r="A14" s="1" t="s">
        <v>34</v>
      </c>
      <c r="B14" s="2">
        <v>1</v>
      </c>
    </row>
    <row r="15" spans="1:2">
      <c r="A15" s="1" t="s">
        <v>35</v>
      </c>
      <c r="B15" s="2">
        <v>1</v>
      </c>
    </row>
    <row r="16" spans="1:2">
      <c r="A16" s="1" t="s">
        <v>36</v>
      </c>
      <c r="B16" s="2">
        <v>1</v>
      </c>
    </row>
    <row r="17" spans="1:2">
      <c r="A17" s="1" t="s">
        <v>37</v>
      </c>
      <c r="B17" s="2">
        <v>1</v>
      </c>
    </row>
    <row r="18" spans="1:2">
      <c r="A18" s="1" t="s">
        <v>38</v>
      </c>
      <c r="B18" s="2">
        <v>1</v>
      </c>
    </row>
    <row r="19" spans="1:2">
      <c r="A19" s="1" t="s">
        <v>39</v>
      </c>
      <c r="B19" s="2">
        <v>1</v>
      </c>
    </row>
    <row r="20" spans="1:2">
      <c r="A20" s="1" t="s">
        <v>40</v>
      </c>
      <c r="B20" s="2">
        <v>1</v>
      </c>
    </row>
    <row r="21" spans="1:2">
      <c r="A21" s="1" t="s">
        <v>41</v>
      </c>
      <c r="B21" s="2">
        <v>1</v>
      </c>
    </row>
    <row r="22" spans="1:2">
      <c r="A22" s="1" t="s">
        <v>42</v>
      </c>
      <c r="B22" s="2">
        <v>1</v>
      </c>
    </row>
    <row r="23" spans="1:2">
      <c r="A23" s="1" t="s">
        <v>43</v>
      </c>
      <c r="B23" s="2">
        <v>1</v>
      </c>
    </row>
    <row r="24" spans="1:2">
      <c r="A24" s="1" t="s">
        <v>44</v>
      </c>
      <c r="B24" s="2">
        <v>1</v>
      </c>
    </row>
    <row r="25" spans="1:2">
      <c r="A25" s="1" t="s">
        <v>45</v>
      </c>
      <c r="B25" s="2">
        <v>1</v>
      </c>
    </row>
    <row r="26" spans="1:2">
      <c r="A26" s="1" t="s">
        <v>46</v>
      </c>
      <c r="B26" s="2">
        <v>1</v>
      </c>
    </row>
    <row r="27" spans="1:2">
      <c r="A27" s="1" t="s">
        <v>47</v>
      </c>
      <c r="B27" s="2">
        <v>1</v>
      </c>
    </row>
    <row r="28" spans="1:2">
      <c r="A28" s="1" t="s">
        <v>48</v>
      </c>
      <c r="B28" s="2">
        <v>1</v>
      </c>
    </row>
    <row r="29" spans="1:2">
      <c r="A29" s="1" t="s">
        <v>49</v>
      </c>
      <c r="B29" s="2">
        <v>1</v>
      </c>
    </row>
    <row r="30" spans="1:2">
      <c r="A30" s="1" t="s">
        <v>50</v>
      </c>
      <c r="B30" s="2">
        <v>1</v>
      </c>
    </row>
    <row r="31" spans="1:2">
      <c r="A31" s="1" t="s">
        <v>51</v>
      </c>
      <c r="B31" s="2">
        <v>1</v>
      </c>
    </row>
    <row r="32" spans="1:2">
      <c r="A32" s="1" t="s">
        <v>52</v>
      </c>
      <c r="B32" s="2">
        <v>1</v>
      </c>
    </row>
    <row r="33" spans="1:2">
      <c r="A33" s="1" t="s">
        <v>53</v>
      </c>
      <c r="B33" s="2">
        <v>1</v>
      </c>
    </row>
    <row r="34" spans="1:2">
      <c r="A34" s="1" t="s">
        <v>54</v>
      </c>
      <c r="B34" s="2">
        <v>1</v>
      </c>
    </row>
    <row r="35" spans="1:2">
      <c r="A35" s="1" t="s">
        <v>55</v>
      </c>
      <c r="B35" s="2">
        <v>1</v>
      </c>
    </row>
    <row r="36" spans="1:2">
      <c r="A36" s="1" t="s">
        <v>56</v>
      </c>
      <c r="B36" s="2">
        <v>1</v>
      </c>
    </row>
    <row r="37" spans="1:2">
      <c r="A37" s="1" t="s">
        <v>57</v>
      </c>
      <c r="B37" s="2">
        <v>1</v>
      </c>
    </row>
    <row r="38" spans="1:2">
      <c r="A38" s="1" t="s">
        <v>58</v>
      </c>
      <c r="B38" s="2">
        <v>1</v>
      </c>
    </row>
    <row r="39" spans="1:2">
      <c r="A39" s="1" t="s">
        <v>59</v>
      </c>
      <c r="B39" s="2">
        <v>1</v>
      </c>
    </row>
    <row r="40" spans="1:2">
      <c r="A40" s="1" t="s">
        <v>60</v>
      </c>
      <c r="B40" s="2">
        <v>1</v>
      </c>
    </row>
    <row r="41" spans="1:2">
      <c r="A41" s="1" t="s">
        <v>61</v>
      </c>
      <c r="B41" s="2">
        <v>1</v>
      </c>
    </row>
    <row r="42" spans="1:2">
      <c r="A42" s="1" t="s">
        <v>62</v>
      </c>
      <c r="B42" s="2">
        <v>1</v>
      </c>
    </row>
    <row r="43" spans="1:2">
      <c r="A43" s="1" t="s">
        <v>63</v>
      </c>
      <c r="B43" s="2">
        <v>1</v>
      </c>
    </row>
    <row r="44" spans="1:2">
      <c r="A44" s="1" t="s">
        <v>64</v>
      </c>
      <c r="B44" s="2">
        <v>1</v>
      </c>
    </row>
    <row r="45" spans="1:2">
      <c r="A45" s="1" t="s">
        <v>65</v>
      </c>
      <c r="B45" s="2">
        <v>1</v>
      </c>
    </row>
    <row r="46" spans="1:2">
      <c r="A46" s="1" t="s">
        <v>66</v>
      </c>
      <c r="B46" s="2">
        <v>1</v>
      </c>
    </row>
    <row r="47" spans="1:2">
      <c r="A47" s="1" t="s">
        <v>67</v>
      </c>
      <c r="B47" s="2">
        <v>1</v>
      </c>
    </row>
    <row r="48" spans="1:2">
      <c r="A48" s="1" t="s">
        <v>68</v>
      </c>
      <c r="B48" s="2">
        <v>1</v>
      </c>
    </row>
    <row r="49" spans="1:2">
      <c r="A49" s="1" t="s">
        <v>69</v>
      </c>
      <c r="B49" s="2">
        <v>1</v>
      </c>
    </row>
    <row r="50" spans="1:2">
      <c r="A50" s="1" t="s">
        <v>70</v>
      </c>
      <c r="B50" s="2">
        <v>1</v>
      </c>
    </row>
    <row r="51" spans="1:2">
      <c r="A51" s="1" t="s">
        <v>71</v>
      </c>
      <c r="B51" s="2">
        <v>1</v>
      </c>
    </row>
    <row r="52" spans="1:2">
      <c r="A52" s="1" t="s">
        <v>72</v>
      </c>
      <c r="B52" s="2">
        <v>1</v>
      </c>
    </row>
    <row r="53" spans="1:2">
      <c r="A53" s="1" t="s">
        <v>73</v>
      </c>
      <c r="B53" s="2">
        <v>1</v>
      </c>
    </row>
    <row r="54" spans="1:2">
      <c r="A54" s="1" t="s">
        <v>74</v>
      </c>
      <c r="B54" s="2">
        <v>1</v>
      </c>
    </row>
    <row r="55" spans="1:2">
      <c r="A55" s="1" t="s">
        <v>75</v>
      </c>
      <c r="B55" s="2">
        <v>1</v>
      </c>
    </row>
    <row r="56" spans="1:2">
      <c r="A56" s="1" t="s">
        <v>76</v>
      </c>
      <c r="B56" s="2">
        <v>1</v>
      </c>
    </row>
    <row r="57" spans="1:2">
      <c r="A57" s="1" t="s">
        <v>77</v>
      </c>
      <c r="B57" s="2">
        <v>1</v>
      </c>
    </row>
    <row r="58" spans="1:2">
      <c r="A58" s="1" t="s">
        <v>78</v>
      </c>
      <c r="B58" s="2">
        <v>1</v>
      </c>
    </row>
    <row r="59" spans="1:2">
      <c r="A59" s="1" t="s">
        <v>79</v>
      </c>
      <c r="B59" s="2">
        <v>1</v>
      </c>
    </row>
    <row r="60" spans="1:2">
      <c r="A60" s="1" t="s">
        <v>80</v>
      </c>
      <c r="B60" s="2">
        <v>1</v>
      </c>
    </row>
    <row r="61" spans="1:2">
      <c r="A61" s="1" t="s">
        <v>81</v>
      </c>
      <c r="B61" s="2">
        <v>1</v>
      </c>
    </row>
    <row r="62" spans="1:2">
      <c r="A62" s="1" t="s">
        <v>82</v>
      </c>
      <c r="B62" s="2">
        <v>1</v>
      </c>
    </row>
    <row r="63" spans="1:2">
      <c r="A63" s="1" t="s">
        <v>83</v>
      </c>
      <c r="B63" s="2">
        <v>1</v>
      </c>
    </row>
    <row r="64" spans="1:2">
      <c r="A64" s="1" t="s">
        <v>84</v>
      </c>
      <c r="B64" s="2">
        <v>1</v>
      </c>
    </row>
    <row r="65" spans="1:2">
      <c r="A65" s="1" t="s">
        <v>85</v>
      </c>
      <c r="B65" s="2">
        <v>1</v>
      </c>
    </row>
    <row r="66" spans="1:2">
      <c r="A66" s="1" t="s">
        <v>86</v>
      </c>
      <c r="B66" s="2">
        <v>1</v>
      </c>
    </row>
    <row r="67" spans="1:2">
      <c r="A67" s="1" t="s">
        <v>87</v>
      </c>
      <c r="B67" s="2">
        <v>1</v>
      </c>
    </row>
    <row r="68" spans="1:2">
      <c r="A68" s="1" t="s">
        <v>88</v>
      </c>
      <c r="B68" s="2">
        <v>1</v>
      </c>
    </row>
    <row r="69" spans="1:2">
      <c r="A69" s="1" t="s">
        <v>89</v>
      </c>
      <c r="B69" s="2">
        <v>1</v>
      </c>
    </row>
    <row r="70" spans="1:2">
      <c r="A70" s="1" t="s">
        <v>90</v>
      </c>
      <c r="B70" s="2">
        <v>1</v>
      </c>
    </row>
    <row r="71" spans="1:2">
      <c r="A71" s="1" t="s">
        <v>91</v>
      </c>
      <c r="B71" s="2">
        <v>1</v>
      </c>
    </row>
    <row r="72" spans="1:2">
      <c r="A72" s="1" t="s">
        <v>92</v>
      </c>
      <c r="B72" s="2">
        <v>1</v>
      </c>
    </row>
    <row r="73" spans="1:2">
      <c r="A73" s="1" t="s">
        <v>93</v>
      </c>
      <c r="B73" s="2">
        <v>1</v>
      </c>
    </row>
    <row r="74" spans="1:2">
      <c r="A74" s="1" t="s">
        <v>94</v>
      </c>
      <c r="B74" s="2">
        <v>1</v>
      </c>
    </row>
    <row r="75" spans="1:2">
      <c r="A75" s="1" t="s">
        <v>95</v>
      </c>
      <c r="B75" s="2">
        <v>1</v>
      </c>
    </row>
    <row r="76" spans="1:2">
      <c r="A76" s="1" t="s">
        <v>96</v>
      </c>
      <c r="B76" s="2">
        <v>1</v>
      </c>
    </row>
    <row r="77" spans="1:2">
      <c r="A77" s="1" t="s">
        <v>97</v>
      </c>
      <c r="B77" s="2">
        <v>1</v>
      </c>
    </row>
    <row r="78" spans="1:2">
      <c r="A78" s="1" t="s">
        <v>98</v>
      </c>
      <c r="B78" s="2">
        <v>1</v>
      </c>
    </row>
    <row r="79" spans="1:2">
      <c r="A79" s="1" t="s">
        <v>99</v>
      </c>
      <c r="B79" s="2">
        <v>1</v>
      </c>
    </row>
    <row r="80" spans="1:2">
      <c r="A80" s="1" t="s">
        <v>100</v>
      </c>
      <c r="B80" s="2">
        <v>1</v>
      </c>
    </row>
    <row r="81" spans="1:2">
      <c r="A81" s="1" t="s">
        <v>101</v>
      </c>
      <c r="B81" s="2">
        <v>1</v>
      </c>
    </row>
    <row r="82" spans="1:2">
      <c r="A82" s="1" t="s">
        <v>102</v>
      </c>
      <c r="B82" s="2">
        <v>1</v>
      </c>
    </row>
    <row r="83" spans="1:2">
      <c r="A83" s="1" t="s">
        <v>103</v>
      </c>
      <c r="B83" s="2">
        <v>1</v>
      </c>
    </row>
    <row r="84" spans="1:2">
      <c r="A84" s="1" t="s">
        <v>104</v>
      </c>
      <c r="B84" s="2">
        <v>1</v>
      </c>
    </row>
    <row r="85" spans="1:2">
      <c r="A85" s="1" t="s">
        <v>105</v>
      </c>
      <c r="B85" s="2">
        <v>1</v>
      </c>
    </row>
    <row r="86" spans="1:2">
      <c r="A86" s="1" t="s">
        <v>106</v>
      </c>
      <c r="B86" s="2">
        <v>1</v>
      </c>
    </row>
    <row r="87" spans="1:2">
      <c r="A87" s="1" t="s">
        <v>107</v>
      </c>
      <c r="B87" s="2">
        <v>1</v>
      </c>
    </row>
    <row r="88" spans="1:2">
      <c r="A88" s="1" t="s">
        <v>108</v>
      </c>
      <c r="B88" s="2">
        <v>1</v>
      </c>
    </row>
    <row r="89" spans="1:2">
      <c r="A89" s="1" t="s">
        <v>109</v>
      </c>
      <c r="B89" s="2">
        <v>1</v>
      </c>
    </row>
    <row r="90" spans="1:2">
      <c r="A90" s="1" t="s">
        <v>110</v>
      </c>
      <c r="B90" s="2">
        <v>1</v>
      </c>
    </row>
    <row r="91" spans="1:2">
      <c r="A91" s="1" t="s">
        <v>111</v>
      </c>
      <c r="B91" s="2">
        <v>1</v>
      </c>
    </row>
    <row r="92" spans="1:2">
      <c r="A92" s="1" t="s">
        <v>112</v>
      </c>
      <c r="B92" s="2">
        <v>1</v>
      </c>
    </row>
    <row r="93" spans="1:2">
      <c r="A93" s="1" t="s">
        <v>113</v>
      </c>
      <c r="B93" s="2">
        <v>1</v>
      </c>
    </row>
    <row r="94" spans="1:2">
      <c r="A94" s="1" t="s">
        <v>114</v>
      </c>
      <c r="B94" s="2">
        <v>1</v>
      </c>
    </row>
    <row r="95" spans="1:2">
      <c r="A95" s="1" t="s">
        <v>115</v>
      </c>
      <c r="B95" s="2">
        <v>1</v>
      </c>
    </row>
    <row r="96" spans="1:2">
      <c r="A96" s="1" t="s">
        <v>116</v>
      </c>
      <c r="B96" s="2">
        <v>1</v>
      </c>
    </row>
    <row r="97" spans="1:2">
      <c r="A97" s="1" t="s">
        <v>117</v>
      </c>
      <c r="B97" s="2">
        <v>1</v>
      </c>
    </row>
    <row r="98" spans="1:2">
      <c r="A98" s="1" t="s">
        <v>118</v>
      </c>
      <c r="B98" s="2">
        <v>1</v>
      </c>
    </row>
    <row r="99" spans="1:2">
      <c r="A99" s="1" t="s">
        <v>119</v>
      </c>
      <c r="B99" s="2">
        <v>1</v>
      </c>
    </row>
    <row r="100" spans="1:2">
      <c r="A100" s="1" t="s">
        <v>120</v>
      </c>
      <c r="B100" s="2">
        <v>1</v>
      </c>
    </row>
    <row r="101" spans="1:2">
      <c r="A101" s="1" t="s">
        <v>121</v>
      </c>
      <c r="B101" s="2">
        <v>1</v>
      </c>
    </row>
    <row r="102" spans="1:2">
      <c r="A102" s="1" t="s">
        <v>122</v>
      </c>
      <c r="B102" s="2">
        <v>2</v>
      </c>
    </row>
    <row r="103" spans="1:2">
      <c r="A103" s="1" t="s">
        <v>123</v>
      </c>
      <c r="B103" s="2">
        <v>1</v>
      </c>
    </row>
    <row r="104" spans="1:2">
      <c r="A104" s="1" t="s">
        <v>124</v>
      </c>
      <c r="B104" s="2">
        <v>1</v>
      </c>
    </row>
    <row r="105" spans="1:2">
      <c r="A105" s="1" t="s">
        <v>125</v>
      </c>
      <c r="B105" s="2">
        <v>1</v>
      </c>
    </row>
    <row r="106" spans="1:2">
      <c r="A106" s="1" t="s">
        <v>126</v>
      </c>
      <c r="B106" s="2">
        <v>1</v>
      </c>
    </row>
    <row r="107" spans="1:2">
      <c r="A107" s="1" t="s">
        <v>127</v>
      </c>
      <c r="B107" s="2">
        <v>1</v>
      </c>
    </row>
    <row r="108" spans="1:2">
      <c r="A108" s="1" t="s">
        <v>128</v>
      </c>
      <c r="B108" s="2">
        <v>1</v>
      </c>
    </row>
    <row r="109" spans="1:2">
      <c r="A109" s="1" t="s">
        <v>129</v>
      </c>
      <c r="B109" s="2">
        <v>1</v>
      </c>
    </row>
    <row r="110" spans="1:2">
      <c r="A110" s="1" t="s">
        <v>130</v>
      </c>
      <c r="B110" s="2">
        <v>1</v>
      </c>
    </row>
    <row r="111" spans="1:2">
      <c r="A111" s="1" t="s">
        <v>131</v>
      </c>
      <c r="B111" s="2">
        <v>1</v>
      </c>
    </row>
    <row r="112" spans="1:2">
      <c r="A112" s="1" t="s">
        <v>132</v>
      </c>
      <c r="B112" s="2">
        <v>1</v>
      </c>
    </row>
    <row r="113" spans="1:2">
      <c r="A113" s="1" t="s">
        <v>133</v>
      </c>
      <c r="B113" s="2">
        <v>1</v>
      </c>
    </row>
    <row r="114" spans="1:2">
      <c r="A114" s="1" t="s">
        <v>134</v>
      </c>
      <c r="B114" s="2">
        <v>1</v>
      </c>
    </row>
    <row r="115" spans="1:2">
      <c r="A115" s="1" t="s">
        <v>135</v>
      </c>
      <c r="B115" s="2">
        <v>1</v>
      </c>
    </row>
    <row r="116" spans="1:2">
      <c r="A116" s="1" t="s">
        <v>136</v>
      </c>
      <c r="B116" s="2">
        <v>1</v>
      </c>
    </row>
    <row r="117" spans="1:2">
      <c r="A117" s="1" t="s">
        <v>137</v>
      </c>
      <c r="B117" s="2">
        <v>1</v>
      </c>
    </row>
    <row r="118" spans="1:2">
      <c r="A118" s="1" t="s">
        <v>138</v>
      </c>
      <c r="B118" s="2">
        <v>1</v>
      </c>
    </row>
    <row r="119" spans="1:2">
      <c r="A119" s="1" t="s">
        <v>139</v>
      </c>
      <c r="B119" s="2">
        <v>1</v>
      </c>
    </row>
    <row r="120" spans="1:2">
      <c r="A120" s="1" t="s">
        <v>140</v>
      </c>
      <c r="B120" s="2">
        <v>1</v>
      </c>
    </row>
    <row r="121" spans="1:2">
      <c r="A121" s="1" t="s">
        <v>141</v>
      </c>
      <c r="B121" s="2">
        <v>1</v>
      </c>
    </row>
    <row r="122" spans="1:2">
      <c r="A122" s="1" t="s">
        <v>142</v>
      </c>
      <c r="B122" s="2">
        <v>1</v>
      </c>
    </row>
    <row r="123" spans="1:2">
      <c r="A123" s="1" t="s">
        <v>143</v>
      </c>
      <c r="B123" s="2">
        <v>1</v>
      </c>
    </row>
    <row r="124" spans="1:2">
      <c r="A124" s="1" t="s">
        <v>144</v>
      </c>
      <c r="B124" s="2">
        <v>1</v>
      </c>
    </row>
    <row r="125" spans="1:2">
      <c r="A125" s="1" t="s">
        <v>145</v>
      </c>
      <c r="B125" s="2">
        <v>1</v>
      </c>
    </row>
    <row r="126" spans="1:2">
      <c r="A126" s="1" t="s">
        <v>146</v>
      </c>
      <c r="B126" s="2">
        <v>1</v>
      </c>
    </row>
    <row r="127" spans="1:2">
      <c r="A127" s="1" t="s">
        <v>147</v>
      </c>
      <c r="B127" s="2">
        <v>1</v>
      </c>
    </row>
    <row r="128" spans="1:2">
      <c r="A128" s="1" t="s">
        <v>148</v>
      </c>
      <c r="B128" s="2">
        <v>1</v>
      </c>
    </row>
    <row r="129" spans="1:2">
      <c r="A129" s="1" t="s">
        <v>149</v>
      </c>
      <c r="B129" s="2">
        <v>1</v>
      </c>
    </row>
    <row r="130" spans="1:2">
      <c r="A130" s="1" t="s">
        <v>150</v>
      </c>
      <c r="B130" s="2">
        <v>1</v>
      </c>
    </row>
    <row r="131" spans="1:2">
      <c r="A131" s="1" t="s">
        <v>151</v>
      </c>
      <c r="B131" s="2">
        <v>1</v>
      </c>
    </row>
    <row r="132" spans="1:2">
      <c r="A132" s="1" t="s">
        <v>152</v>
      </c>
      <c r="B132" s="2">
        <v>1</v>
      </c>
    </row>
    <row r="133" spans="1:2">
      <c r="A133" s="1" t="s">
        <v>153</v>
      </c>
      <c r="B133" s="2">
        <v>1</v>
      </c>
    </row>
    <row r="134" spans="1:2">
      <c r="A134" s="1" t="s">
        <v>154</v>
      </c>
      <c r="B134" s="2">
        <v>1</v>
      </c>
    </row>
    <row r="135" spans="1:2">
      <c r="A135" s="1" t="s">
        <v>155</v>
      </c>
      <c r="B135" s="2">
        <v>1</v>
      </c>
    </row>
    <row r="136" spans="1:2">
      <c r="A136" s="1" t="s">
        <v>156</v>
      </c>
      <c r="B136" s="2">
        <v>1</v>
      </c>
    </row>
    <row r="137" spans="1:2">
      <c r="A137" s="1" t="s">
        <v>157</v>
      </c>
      <c r="B137" s="2">
        <v>1</v>
      </c>
    </row>
    <row r="138" spans="1:2">
      <c r="A138" s="1" t="s">
        <v>158</v>
      </c>
      <c r="B138" s="2">
        <v>1</v>
      </c>
    </row>
    <row r="139" spans="1:2">
      <c r="A139" s="1" t="s">
        <v>159</v>
      </c>
      <c r="B139" s="2">
        <v>1</v>
      </c>
    </row>
    <row r="140" spans="1:2">
      <c r="A140" s="1" t="s">
        <v>160</v>
      </c>
      <c r="B140" s="2">
        <v>1</v>
      </c>
    </row>
    <row r="141" spans="1:2">
      <c r="A141" s="1" t="s">
        <v>161</v>
      </c>
      <c r="B141" s="2">
        <v>1</v>
      </c>
    </row>
    <row r="142" spans="1:2">
      <c r="A142" s="1" t="s">
        <v>162</v>
      </c>
      <c r="B142" s="2">
        <v>1</v>
      </c>
    </row>
    <row r="143" spans="1:2">
      <c r="A143" s="1" t="s">
        <v>163</v>
      </c>
      <c r="B143" s="2">
        <v>1</v>
      </c>
    </row>
    <row r="144" spans="1:2">
      <c r="A144" s="1" t="s">
        <v>164</v>
      </c>
      <c r="B144" s="2">
        <v>1</v>
      </c>
    </row>
    <row r="145" spans="1:2">
      <c r="A145" s="1" t="s">
        <v>165</v>
      </c>
      <c r="B145" s="2">
        <v>1</v>
      </c>
    </row>
    <row r="146" spans="1:2">
      <c r="A146" s="1" t="s">
        <v>166</v>
      </c>
      <c r="B146" s="2">
        <v>1</v>
      </c>
    </row>
    <row r="147" spans="1:2">
      <c r="A147" s="1" t="s">
        <v>167</v>
      </c>
      <c r="B147" s="2">
        <v>1</v>
      </c>
    </row>
    <row r="148" spans="1:2">
      <c r="A148" s="1" t="s">
        <v>168</v>
      </c>
      <c r="B148" s="2">
        <v>1</v>
      </c>
    </row>
    <row r="149" spans="1:2">
      <c r="A149" s="1" t="s">
        <v>169</v>
      </c>
      <c r="B149" s="2">
        <v>1</v>
      </c>
    </row>
    <row r="150" spans="1:2">
      <c r="A150" s="1" t="s">
        <v>170</v>
      </c>
      <c r="B150" s="2">
        <v>1</v>
      </c>
    </row>
    <row r="151" spans="1:2">
      <c r="A151" s="1" t="s">
        <v>171</v>
      </c>
      <c r="B151" s="2">
        <v>1</v>
      </c>
    </row>
    <row r="152" spans="1:2">
      <c r="A152" s="1" t="s">
        <v>172</v>
      </c>
      <c r="B152" s="2">
        <v>1</v>
      </c>
    </row>
    <row r="153" spans="1:2">
      <c r="A153" s="1" t="s">
        <v>173</v>
      </c>
      <c r="B153" s="2">
        <v>1</v>
      </c>
    </row>
    <row r="154" spans="1:2">
      <c r="A154" s="1" t="s">
        <v>174</v>
      </c>
      <c r="B154" s="2">
        <v>1</v>
      </c>
    </row>
    <row r="155" spans="1:2">
      <c r="A155" s="1" t="s">
        <v>175</v>
      </c>
      <c r="B155" s="2">
        <v>1</v>
      </c>
    </row>
    <row r="156" spans="1:2">
      <c r="A156" s="1" t="s">
        <v>176</v>
      </c>
      <c r="B156" s="2">
        <v>1</v>
      </c>
    </row>
    <row r="157" spans="1:2">
      <c r="A157" s="1" t="s">
        <v>177</v>
      </c>
      <c r="B157" s="2">
        <v>1</v>
      </c>
    </row>
    <row r="158" spans="1:2">
      <c r="A158" s="1" t="s">
        <v>178</v>
      </c>
      <c r="B158" s="2">
        <v>1</v>
      </c>
    </row>
    <row r="159" spans="1:2">
      <c r="A159" s="1" t="s">
        <v>179</v>
      </c>
      <c r="B159" s="2">
        <v>1</v>
      </c>
    </row>
    <row r="160" spans="1:2">
      <c r="A160" s="1" t="s">
        <v>180</v>
      </c>
      <c r="B160" s="2">
        <v>1</v>
      </c>
    </row>
    <row r="161" spans="1:2">
      <c r="A161" s="1" t="s">
        <v>181</v>
      </c>
      <c r="B161" s="2">
        <v>1</v>
      </c>
    </row>
    <row r="162" spans="1:2">
      <c r="A162" s="1" t="s">
        <v>182</v>
      </c>
      <c r="B162" s="2">
        <v>1</v>
      </c>
    </row>
    <row r="163" spans="1:2">
      <c r="A163" s="1" t="s">
        <v>183</v>
      </c>
      <c r="B163" s="2">
        <v>1</v>
      </c>
    </row>
    <row r="164" spans="1:2">
      <c r="A164" s="1" t="s">
        <v>184</v>
      </c>
      <c r="B164" s="2">
        <v>1</v>
      </c>
    </row>
    <row r="165" spans="1:2">
      <c r="A165" s="1" t="s">
        <v>185</v>
      </c>
      <c r="B165" s="2">
        <v>1</v>
      </c>
    </row>
    <row r="166" spans="1:2">
      <c r="A166" s="1" t="s">
        <v>186</v>
      </c>
      <c r="B166" s="2">
        <v>1</v>
      </c>
    </row>
    <row r="167" spans="1:2">
      <c r="A167" s="1" t="s">
        <v>187</v>
      </c>
      <c r="B167" s="2">
        <v>1</v>
      </c>
    </row>
    <row r="168" spans="1:2">
      <c r="A168" s="1" t="s">
        <v>188</v>
      </c>
      <c r="B168" s="2">
        <v>1</v>
      </c>
    </row>
    <row r="169" spans="1:2">
      <c r="A169" s="1" t="s">
        <v>189</v>
      </c>
      <c r="B169" s="2">
        <v>1</v>
      </c>
    </row>
    <row r="170" spans="1:2">
      <c r="A170" s="1" t="s">
        <v>190</v>
      </c>
      <c r="B170" s="2">
        <v>1</v>
      </c>
    </row>
    <row r="171" spans="1:2">
      <c r="A171" s="1" t="s">
        <v>191</v>
      </c>
      <c r="B171" s="2">
        <v>1</v>
      </c>
    </row>
    <row r="172" spans="1:2">
      <c r="A172" s="1" t="s">
        <v>192</v>
      </c>
      <c r="B172" s="2">
        <v>1</v>
      </c>
    </row>
    <row r="173" spans="1:2">
      <c r="A173" s="1" t="s">
        <v>193</v>
      </c>
      <c r="B173" s="2">
        <v>1</v>
      </c>
    </row>
    <row r="174" spans="1:2">
      <c r="A174" s="1" t="s">
        <v>194</v>
      </c>
      <c r="B174" s="2">
        <v>1</v>
      </c>
    </row>
    <row r="175" spans="1:2">
      <c r="A175" s="1" t="s">
        <v>195</v>
      </c>
      <c r="B175" s="2">
        <v>1</v>
      </c>
    </row>
    <row r="176" spans="1:2">
      <c r="A176" s="1" t="s">
        <v>196</v>
      </c>
      <c r="B176" s="2">
        <v>1</v>
      </c>
    </row>
    <row r="177" spans="1:2">
      <c r="A177" s="1" t="s">
        <v>197</v>
      </c>
      <c r="B177" s="2">
        <v>1</v>
      </c>
    </row>
    <row r="178" spans="1:2">
      <c r="A178" s="1" t="s">
        <v>198</v>
      </c>
      <c r="B178" s="2">
        <v>1</v>
      </c>
    </row>
    <row r="179" spans="1:2">
      <c r="A179" s="1" t="s">
        <v>199</v>
      </c>
      <c r="B179" s="2">
        <v>1</v>
      </c>
    </row>
    <row r="180" spans="1:2">
      <c r="A180" s="1" t="s">
        <v>200</v>
      </c>
      <c r="B180" s="2">
        <v>1</v>
      </c>
    </row>
    <row r="181" spans="1:2">
      <c r="A181" s="1" t="s">
        <v>201</v>
      </c>
      <c r="B181" s="2">
        <v>1</v>
      </c>
    </row>
    <row r="182" spans="1:2">
      <c r="A182" s="1" t="s">
        <v>202</v>
      </c>
      <c r="B182" s="2">
        <v>1</v>
      </c>
    </row>
    <row r="183" spans="1:2">
      <c r="A183" s="1" t="s">
        <v>203</v>
      </c>
      <c r="B183" s="2">
        <v>1</v>
      </c>
    </row>
    <row r="184" spans="1:2">
      <c r="A184" s="1" t="s">
        <v>204</v>
      </c>
      <c r="B184" s="2">
        <v>1</v>
      </c>
    </row>
    <row r="185" spans="1:2">
      <c r="A185" s="1" t="s">
        <v>205</v>
      </c>
      <c r="B185" s="2">
        <v>1</v>
      </c>
    </row>
    <row r="186" spans="1:2">
      <c r="A186" s="1" t="s">
        <v>206</v>
      </c>
      <c r="B186" s="2">
        <v>1</v>
      </c>
    </row>
    <row r="187" spans="1:2">
      <c r="A187" s="1" t="s">
        <v>207</v>
      </c>
      <c r="B187" s="2">
        <v>1</v>
      </c>
    </row>
    <row r="188" spans="1:2">
      <c r="A188" s="1" t="s">
        <v>208</v>
      </c>
      <c r="B188" s="2">
        <v>1</v>
      </c>
    </row>
    <row r="189" spans="1:2">
      <c r="A189" s="1" t="s">
        <v>209</v>
      </c>
      <c r="B189" s="2">
        <v>1</v>
      </c>
    </row>
    <row r="190" spans="1:2">
      <c r="A190" s="1" t="s">
        <v>210</v>
      </c>
      <c r="B190" s="2">
        <v>1</v>
      </c>
    </row>
    <row r="191" spans="1:2">
      <c r="A191" s="1" t="s">
        <v>211</v>
      </c>
      <c r="B191" s="2">
        <v>1</v>
      </c>
    </row>
    <row r="192" spans="1:2">
      <c r="A192" s="1" t="s">
        <v>212</v>
      </c>
      <c r="B192" s="2">
        <v>1</v>
      </c>
    </row>
    <row r="193" spans="1:2">
      <c r="A193" s="1" t="s">
        <v>213</v>
      </c>
      <c r="B193" s="2">
        <v>1</v>
      </c>
    </row>
    <row r="194" spans="1:2">
      <c r="A194" s="1" t="s">
        <v>214</v>
      </c>
      <c r="B194" s="2">
        <v>1</v>
      </c>
    </row>
    <row r="195" spans="1:2">
      <c r="A195" s="1" t="s">
        <v>215</v>
      </c>
      <c r="B195" s="2">
        <v>1</v>
      </c>
    </row>
    <row r="196" spans="1:2">
      <c r="A196" s="1" t="s">
        <v>216</v>
      </c>
      <c r="B196" s="2">
        <v>1</v>
      </c>
    </row>
    <row r="197" spans="1:2">
      <c r="A197" s="1" t="s">
        <v>217</v>
      </c>
      <c r="B197" s="2">
        <v>1</v>
      </c>
    </row>
    <row r="198" spans="1:2">
      <c r="A198" s="1" t="s">
        <v>218</v>
      </c>
      <c r="B198" s="2">
        <v>1</v>
      </c>
    </row>
    <row r="199" spans="1:2">
      <c r="A199" s="1" t="s">
        <v>219</v>
      </c>
      <c r="B199" s="2">
        <v>1</v>
      </c>
    </row>
    <row r="200" spans="1:2">
      <c r="A200" s="1" t="s">
        <v>220</v>
      </c>
      <c r="B200" s="2">
        <v>1</v>
      </c>
    </row>
    <row r="201" spans="1:2">
      <c r="A201" s="1" t="s">
        <v>221</v>
      </c>
      <c r="B201" s="2">
        <v>1</v>
      </c>
    </row>
    <row r="202" spans="1:2">
      <c r="A202" s="1" t="s">
        <v>222</v>
      </c>
      <c r="B202" s="2">
        <v>1</v>
      </c>
    </row>
    <row r="203" spans="1:2">
      <c r="A203" s="1" t="s">
        <v>223</v>
      </c>
      <c r="B203" s="2">
        <v>1</v>
      </c>
    </row>
    <row r="204" spans="1:2">
      <c r="A204" s="1" t="s">
        <v>224</v>
      </c>
      <c r="B204" s="2">
        <v>1</v>
      </c>
    </row>
    <row r="205" spans="1:2">
      <c r="A205" s="1" t="s">
        <v>225</v>
      </c>
      <c r="B205" s="2">
        <v>1</v>
      </c>
    </row>
    <row r="206" spans="1:2">
      <c r="A206" s="1" t="s">
        <v>226</v>
      </c>
      <c r="B206" s="2">
        <v>1</v>
      </c>
    </row>
    <row r="207" spans="1:2">
      <c r="A207" s="1" t="s">
        <v>227</v>
      </c>
      <c r="B207" s="2">
        <v>1</v>
      </c>
    </row>
    <row r="208" spans="1:2">
      <c r="A208" s="1" t="s">
        <v>228</v>
      </c>
      <c r="B208" s="2">
        <v>1</v>
      </c>
    </row>
    <row r="209" spans="1:2">
      <c r="A209" s="1" t="s">
        <v>229</v>
      </c>
      <c r="B209" s="2">
        <v>1</v>
      </c>
    </row>
    <row r="210" spans="1:2">
      <c r="A210" s="1" t="s">
        <v>230</v>
      </c>
      <c r="B210" s="2">
        <v>1</v>
      </c>
    </row>
    <row r="211" spans="1:2">
      <c r="A211" s="1" t="s">
        <v>231</v>
      </c>
      <c r="B211" s="2">
        <v>1</v>
      </c>
    </row>
    <row r="212" spans="1:2">
      <c r="A212" s="1" t="s">
        <v>232</v>
      </c>
      <c r="B212" s="2">
        <v>1</v>
      </c>
    </row>
    <row r="213" spans="1:2">
      <c r="A213" s="1" t="s">
        <v>233</v>
      </c>
      <c r="B213" s="2">
        <v>1</v>
      </c>
    </row>
    <row r="214" spans="1:2">
      <c r="A214" s="1" t="s">
        <v>234</v>
      </c>
      <c r="B214" s="2">
        <v>1</v>
      </c>
    </row>
    <row r="215" spans="1:2">
      <c r="A215" s="1" t="s">
        <v>235</v>
      </c>
      <c r="B215" s="2">
        <v>1</v>
      </c>
    </row>
    <row r="216" spans="1:2">
      <c r="A216" s="1" t="s">
        <v>236</v>
      </c>
      <c r="B216" s="2">
        <v>1</v>
      </c>
    </row>
    <row r="217" spans="1:2">
      <c r="A217" s="1" t="s">
        <v>237</v>
      </c>
      <c r="B217" s="2">
        <v>1</v>
      </c>
    </row>
    <row r="218" spans="1:2">
      <c r="A218" s="1" t="s">
        <v>238</v>
      </c>
      <c r="B218" s="2">
        <v>1</v>
      </c>
    </row>
    <row r="219" spans="1:2">
      <c r="A219" s="1" t="s">
        <v>239</v>
      </c>
      <c r="B219" s="2">
        <v>1</v>
      </c>
    </row>
    <row r="220" spans="1:2">
      <c r="A220" s="1" t="s">
        <v>240</v>
      </c>
      <c r="B220" s="2">
        <v>1</v>
      </c>
    </row>
    <row r="221" spans="1:2">
      <c r="A221" s="1" t="s">
        <v>241</v>
      </c>
      <c r="B221" s="2">
        <v>1</v>
      </c>
    </row>
    <row r="222" spans="1:2">
      <c r="A222" s="1" t="s">
        <v>242</v>
      </c>
      <c r="B222" s="2">
        <v>1</v>
      </c>
    </row>
    <row r="223" spans="1:2">
      <c r="A223" s="1" t="s">
        <v>243</v>
      </c>
      <c r="B223" s="2">
        <v>1</v>
      </c>
    </row>
    <row r="224" spans="1:2">
      <c r="A224" s="1" t="s">
        <v>244</v>
      </c>
      <c r="B224" s="2">
        <v>1</v>
      </c>
    </row>
    <row r="225" spans="1:2">
      <c r="A225" s="1" t="s">
        <v>245</v>
      </c>
      <c r="B225" s="2">
        <v>1</v>
      </c>
    </row>
    <row r="226" spans="1:2">
      <c r="A226" s="1" t="s">
        <v>246</v>
      </c>
      <c r="B226" s="2">
        <v>1</v>
      </c>
    </row>
    <row r="227" spans="1:2">
      <c r="A227" s="1" t="s">
        <v>247</v>
      </c>
      <c r="B227" s="2">
        <v>1</v>
      </c>
    </row>
    <row r="228" spans="1:2">
      <c r="A228" s="1" t="s">
        <v>248</v>
      </c>
      <c r="B228" s="2">
        <v>1</v>
      </c>
    </row>
    <row r="229" spans="1:2">
      <c r="A229" s="1" t="s">
        <v>249</v>
      </c>
      <c r="B229" s="2">
        <v>1</v>
      </c>
    </row>
    <row r="230" spans="1:2">
      <c r="A230" s="1" t="s">
        <v>250</v>
      </c>
      <c r="B230" s="2">
        <v>1</v>
      </c>
    </row>
    <row r="231" spans="1:2">
      <c r="A231" s="1" t="s">
        <v>251</v>
      </c>
      <c r="B231" s="2">
        <v>1</v>
      </c>
    </row>
    <row r="232" spans="1:2">
      <c r="A232" s="1" t="s">
        <v>252</v>
      </c>
      <c r="B232" s="2">
        <v>1</v>
      </c>
    </row>
    <row r="233" spans="1:2">
      <c r="A233" s="1" t="s">
        <v>253</v>
      </c>
      <c r="B233" s="2">
        <v>1</v>
      </c>
    </row>
    <row r="234" spans="1:2">
      <c r="A234" s="1" t="s">
        <v>254</v>
      </c>
      <c r="B234" s="2">
        <v>1</v>
      </c>
    </row>
    <row r="235" spans="1:2">
      <c r="A235" s="1" t="s">
        <v>255</v>
      </c>
      <c r="B235" s="2">
        <v>1</v>
      </c>
    </row>
    <row r="236" spans="1:2">
      <c r="A236" s="1" t="s">
        <v>256</v>
      </c>
      <c r="B236" s="2">
        <v>1</v>
      </c>
    </row>
    <row r="237" spans="1:2">
      <c r="A237" s="1" t="s">
        <v>257</v>
      </c>
      <c r="B237" s="2">
        <v>1</v>
      </c>
    </row>
    <row r="238" spans="1:2">
      <c r="A238" s="1" t="s">
        <v>258</v>
      </c>
      <c r="B238" s="2">
        <v>1</v>
      </c>
    </row>
    <row r="239" spans="1:2">
      <c r="A239" s="1" t="s">
        <v>259</v>
      </c>
      <c r="B239" s="2">
        <v>1</v>
      </c>
    </row>
    <row r="240" spans="1:2">
      <c r="A240" s="1" t="s">
        <v>260</v>
      </c>
      <c r="B240" s="2">
        <v>1</v>
      </c>
    </row>
    <row r="241" spans="1:2">
      <c r="A241" s="1" t="s">
        <v>261</v>
      </c>
      <c r="B241" s="2">
        <v>1</v>
      </c>
    </row>
    <row r="242" spans="1:2">
      <c r="A242" s="1" t="s">
        <v>262</v>
      </c>
      <c r="B242" s="2">
        <v>1</v>
      </c>
    </row>
    <row r="243" spans="1:2">
      <c r="A243" s="1" t="s">
        <v>263</v>
      </c>
      <c r="B243" s="2">
        <v>1</v>
      </c>
    </row>
    <row r="244" spans="1:2">
      <c r="A244" s="1" t="s">
        <v>264</v>
      </c>
      <c r="B244" s="2">
        <v>1</v>
      </c>
    </row>
    <row r="245" spans="1:2">
      <c r="A245" s="1" t="s">
        <v>265</v>
      </c>
      <c r="B245" s="2">
        <v>1</v>
      </c>
    </row>
    <row r="246" spans="1:2">
      <c r="A246" s="1" t="s">
        <v>266</v>
      </c>
      <c r="B246" s="2">
        <v>1</v>
      </c>
    </row>
    <row r="247" spans="1:2">
      <c r="A247" s="1" t="s">
        <v>267</v>
      </c>
      <c r="B247" s="2">
        <v>2</v>
      </c>
    </row>
    <row r="248" spans="1:2">
      <c r="A248" s="1" t="s">
        <v>268</v>
      </c>
      <c r="B248" s="2">
        <v>1</v>
      </c>
    </row>
    <row r="249" spans="1:2">
      <c r="A249" s="1" t="s">
        <v>269</v>
      </c>
      <c r="B249" s="2">
        <v>1</v>
      </c>
    </row>
    <row r="250" spans="1:2">
      <c r="A250" s="1" t="s">
        <v>270</v>
      </c>
      <c r="B250" s="2">
        <v>1</v>
      </c>
    </row>
    <row r="251" spans="1:2">
      <c r="A251" s="1" t="s">
        <v>271</v>
      </c>
      <c r="B251" s="2">
        <v>1</v>
      </c>
    </row>
    <row r="252" spans="1:2">
      <c r="A252" s="1" t="s">
        <v>272</v>
      </c>
      <c r="B252" s="2">
        <v>1</v>
      </c>
    </row>
    <row r="253" spans="1:2">
      <c r="A253" s="1" t="s">
        <v>273</v>
      </c>
      <c r="B253" s="2">
        <v>1</v>
      </c>
    </row>
    <row r="254" spans="1:2">
      <c r="A254" s="1" t="s">
        <v>274</v>
      </c>
      <c r="B254" s="2">
        <v>1</v>
      </c>
    </row>
    <row r="255" spans="1:2">
      <c r="A255" s="1" t="s">
        <v>275</v>
      </c>
      <c r="B255" s="2">
        <v>1</v>
      </c>
    </row>
    <row r="256" spans="1:2">
      <c r="A256" s="1" t="s">
        <v>276</v>
      </c>
      <c r="B256" s="2">
        <v>1</v>
      </c>
    </row>
    <row r="257" spans="1:2">
      <c r="A257" s="1" t="s">
        <v>277</v>
      </c>
      <c r="B257" s="2">
        <v>1</v>
      </c>
    </row>
    <row r="258" spans="1:2">
      <c r="A258" s="1" t="s">
        <v>278</v>
      </c>
      <c r="B258" s="2">
        <v>1</v>
      </c>
    </row>
    <row r="259" spans="1:2">
      <c r="A259" s="1" t="s">
        <v>279</v>
      </c>
      <c r="B259" s="2">
        <v>1</v>
      </c>
    </row>
    <row r="260" spans="1:2">
      <c r="A260" s="1" t="s">
        <v>280</v>
      </c>
      <c r="B260" s="2">
        <v>1</v>
      </c>
    </row>
    <row r="261" spans="1:2">
      <c r="A261" s="1" t="s">
        <v>281</v>
      </c>
      <c r="B261" s="2">
        <v>1</v>
      </c>
    </row>
    <row r="262" spans="1:2">
      <c r="A262" s="1" t="s">
        <v>282</v>
      </c>
      <c r="B262" s="2">
        <v>1</v>
      </c>
    </row>
    <row r="263" spans="1:2">
      <c r="A263" s="1" t="s">
        <v>283</v>
      </c>
      <c r="B263" s="2">
        <v>1</v>
      </c>
    </row>
    <row r="264" spans="1:2">
      <c r="A264" s="1" t="s">
        <v>284</v>
      </c>
      <c r="B264" s="2">
        <v>1</v>
      </c>
    </row>
    <row r="265" spans="1:2">
      <c r="A265" s="1" t="s">
        <v>285</v>
      </c>
      <c r="B265" s="2">
        <v>1</v>
      </c>
    </row>
    <row r="266" spans="1:2">
      <c r="A266" s="1" t="s">
        <v>286</v>
      </c>
      <c r="B266" s="2">
        <v>1</v>
      </c>
    </row>
    <row r="267" spans="1:2">
      <c r="A267" s="1" t="s">
        <v>287</v>
      </c>
      <c r="B267" s="2">
        <v>1</v>
      </c>
    </row>
    <row r="268" spans="1:2">
      <c r="A268" s="1" t="s">
        <v>288</v>
      </c>
      <c r="B268" s="2">
        <v>1</v>
      </c>
    </row>
    <row r="269" spans="1:2">
      <c r="A269" s="1" t="s">
        <v>289</v>
      </c>
      <c r="B269" s="2">
        <v>1</v>
      </c>
    </row>
    <row r="270" spans="1:2">
      <c r="A270" s="1" t="s">
        <v>290</v>
      </c>
      <c r="B270" s="2">
        <v>1</v>
      </c>
    </row>
    <row r="271" spans="1:2">
      <c r="A271" s="1" t="s">
        <v>291</v>
      </c>
      <c r="B271" s="2">
        <v>1</v>
      </c>
    </row>
    <row r="272" spans="1:2">
      <c r="A272" s="1" t="s">
        <v>292</v>
      </c>
      <c r="B272" s="2">
        <v>1</v>
      </c>
    </row>
    <row r="273" spans="1:2">
      <c r="A273" s="1" t="s">
        <v>293</v>
      </c>
      <c r="B273" s="2">
        <v>1</v>
      </c>
    </row>
    <row r="274" spans="1:2">
      <c r="A274" s="1" t="s">
        <v>294</v>
      </c>
      <c r="B274" s="2">
        <v>1</v>
      </c>
    </row>
    <row r="275" spans="1:2">
      <c r="A275" s="1" t="s">
        <v>295</v>
      </c>
      <c r="B275" s="2">
        <v>1</v>
      </c>
    </row>
    <row r="276" spans="1:2">
      <c r="A276" s="1" t="s">
        <v>296</v>
      </c>
      <c r="B276" s="2">
        <v>1</v>
      </c>
    </row>
    <row r="277" spans="1:2">
      <c r="A277" s="1" t="s">
        <v>297</v>
      </c>
      <c r="B277" s="2">
        <v>1</v>
      </c>
    </row>
    <row r="278" spans="1:2">
      <c r="A278" s="1" t="s">
        <v>298</v>
      </c>
      <c r="B278" s="2">
        <v>1</v>
      </c>
    </row>
    <row r="279" spans="1:2">
      <c r="A279" s="1" t="s">
        <v>299</v>
      </c>
      <c r="B279" s="2">
        <v>1</v>
      </c>
    </row>
    <row r="280" spans="1:2">
      <c r="A280" s="1" t="s">
        <v>300</v>
      </c>
      <c r="B280" s="2">
        <v>1</v>
      </c>
    </row>
    <row r="281" spans="1:2">
      <c r="A281" s="1" t="s">
        <v>301</v>
      </c>
      <c r="B281" s="2">
        <v>1</v>
      </c>
    </row>
    <row r="282" spans="1:2">
      <c r="A282" s="1" t="s">
        <v>302</v>
      </c>
      <c r="B282" s="2">
        <v>1</v>
      </c>
    </row>
    <row r="283" spans="1:2">
      <c r="A283" s="1" t="s">
        <v>303</v>
      </c>
      <c r="B283" s="2">
        <v>1</v>
      </c>
    </row>
    <row r="284" spans="1:2">
      <c r="A284" s="1" t="s">
        <v>304</v>
      </c>
      <c r="B284" s="2">
        <v>1</v>
      </c>
    </row>
    <row r="285" spans="1:2">
      <c r="A285" s="1" t="s">
        <v>305</v>
      </c>
      <c r="B285" s="2">
        <v>1</v>
      </c>
    </row>
    <row r="286" spans="1:2">
      <c r="A286" s="1" t="s">
        <v>306</v>
      </c>
      <c r="B286" s="2">
        <v>1</v>
      </c>
    </row>
    <row r="287" spans="1:2">
      <c r="A287" s="1" t="s">
        <v>307</v>
      </c>
      <c r="B287" s="2">
        <v>1</v>
      </c>
    </row>
    <row r="288" spans="1:2">
      <c r="A288" s="1" t="s">
        <v>308</v>
      </c>
      <c r="B288" s="2">
        <v>1</v>
      </c>
    </row>
    <row r="289" spans="1:2">
      <c r="A289" s="1" t="s">
        <v>309</v>
      </c>
      <c r="B289" s="2">
        <v>1</v>
      </c>
    </row>
    <row r="290" spans="1:2">
      <c r="A290" s="1" t="s">
        <v>310</v>
      </c>
      <c r="B290" s="2">
        <v>1</v>
      </c>
    </row>
    <row r="291" spans="1:2">
      <c r="A291" s="1" t="s">
        <v>311</v>
      </c>
      <c r="B291" s="2">
        <v>1</v>
      </c>
    </row>
    <row r="292" spans="1:2">
      <c r="A292" s="1" t="s">
        <v>312</v>
      </c>
      <c r="B292" s="2">
        <v>1</v>
      </c>
    </row>
    <row r="293" spans="1:2">
      <c r="A293" s="1" t="s">
        <v>313</v>
      </c>
      <c r="B293" s="2">
        <v>1</v>
      </c>
    </row>
    <row r="294" spans="1:2">
      <c r="A294" s="1" t="s">
        <v>314</v>
      </c>
      <c r="B294" s="2">
        <v>1</v>
      </c>
    </row>
    <row r="295" spans="1:2">
      <c r="A295" s="1" t="s">
        <v>315</v>
      </c>
      <c r="B295" s="2">
        <v>1</v>
      </c>
    </row>
    <row r="296" spans="1:2">
      <c r="A296" s="1" t="s">
        <v>316</v>
      </c>
      <c r="B296" s="2">
        <v>1</v>
      </c>
    </row>
    <row r="297" spans="1:2">
      <c r="A297" s="1" t="s">
        <v>317</v>
      </c>
      <c r="B297" s="2">
        <v>1</v>
      </c>
    </row>
    <row r="298" spans="1:2">
      <c r="A298" s="1" t="s">
        <v>318</v>
      </c>
      <c r="B298" s="2">
        <v>1</v>
      </c>
    </row>
    <row r="299" spans="1:2">
      <c r="A299" s="1" t="s">
        <v>319</v>
      </c>
      <c r="B299" s="2">
        <v>1</v>
      </c>
    </row>
    <row r="300" spans="1:2">
      <c r="A300" s="1" t="s">
        <v>320</v>
      </c>
      <c r="B300" s="2">
        <v>1</v>
      </c>
    </row>
    <row r="301" spans="1:2">
      <c r="A301" s="1" t="s">
        <v>321</v>
      </c>
      <c r="B301" s="2">
        <v>1</v>
      </c>
    </row>
    <row r="302" spans="1:2">
      <c r="A302" s="1" t="s">
        <v>322</v>
      </c>
      <c r="B302" s="2">
        <v>1</v>
      </c>
    </row>
    <row r="303" spans="1:2">
      <c r="A303" s="1" t="s">
        <v>323</v>
      </c>
      <c r="B303" s="2">
        <v>1</v>
      </c>
    </row>
    <row r="304" spans="1:2">
      <c r="A304" s="1" t="s">
        <v>324</v>
      </c>
      <c r="B304" s="2">
        <v>1</v>
      </c>
    </row>
    <row r="305" spans="1:2">
      <c r="A305" s="1" t="s">
        <v>325</v>
      </c>
      <c r="B305" s="2">
        <v>1</v>
      </c>
    </row>
    <row r="306" spans="1:2">
      <c r="A306" s="1" t="s">
        <v>326</v>
      </c>
      <c r="B306" s="2">
        <v>1</v>
      </c>
    </row>
    <row r="307" spans="1:2">
      <c r="A307" s="1" t="s">
        <v>327</v>
      </c>
      <c r="B307" s="2">
        <v>1</v>
      </c>
    </row>
    <row r="308" spans="1:2">
      <c r="A308" s="1" t="s">
        <v>328</v>
      </c>
      <c r="B308" s="2">
        <v>1</v>
      </c>
    </row>
    <row r="309" spans="1:2">
      <c r="A309" s="1" t="s">
        <v>329</v>
      </c>
      <c r="B309" s="2">
        <v>1</v>
      </c>
    </row>
    <row r="310" spans="1:2">
      <c r="A310" s="1" t="s">
        <v>330</v>
      </c>
      <c r="B310" s="2">
        <v>1</v>
      </c>
    </row>
    <row r="311" spans="1:2">
      <c r="A311" s="1" t="s">
        <v>331</v>
      </c>
      <c r="B311" s="2">
        <v>1</v>
      </c>
    </row>
    <row r="312" spans="1:2">
      <c r="A312" s="1" t="s">
        <v>332</v>
      </c>
      <c r="B312" s="2">
        <v>1</v>
      </c>
    </row>
    <row r="313" spans="1:2">
      <c r="A313" s="1" t="s">
        <v>333</v>
      </c>
      <c r="B313" s="2">
        <v>1</v>
      </c>
    </row>
    <row r="314" spans="1:2">
      <c r="A314" s="1" t="s">
        <v>334</v>
      </c>
      <c r="B314" s="2">
        <v>1</v>
      </c>
    </row>
    <row r="315" spans="1:2">
      <c r="A315" s="1" t="s">
        <v>335</v>
      </c>
      <c r="B315" s="2">
        <v>1</v>
      </c>
    </row>
    <row r="316" spans="1:2">
      <c r="A316" s="1" t="s">
        <v>336</v>
      </c>
      <c r="B316" s="2">
        <v>1</v>
      </c>
    </row>
    <row r="317" spans="1:2">
      <c r="A317" s="1" t="s">
        <v>337</v>
      </c>
      <c r="B317" s="2">
        <v>1</v>
      </c>
    </row>
    <row r="318" spans="1:2">
      <c r="A318" s="1" t="s">
        <v>338</v>
      </c>
      <c r="B318" s="2">
        <v>1</v>
      </c>
    </row>
    <row r="319" spans="1:2">
      <c r="A319" s="1" t="s">
        <v>339</v>
      </c>
      <c r="B319" s="2">
        <v>1</v>
      </c>
    </row>
    <row r="320" spans="1:2">
      <c r="A320" s="1" t="s">
        <v>340</v>
      </c>
      <c r="B320" s="2">
        <v>1</v>
      </c>
    </row>
    <row r="321" spans="1:2">
      <c r="A321" s="1" t="s">
        <v>341</v>
      </c>
      <c r="B321" s="2">
        <v>1</v>
      </c>
    </row>
    <row r="322" spans="1:2">
      <c r="A322" s="1" t="s">
        <v>342</v>
      </c>
      <c r="B322" s="2">
        <v>1</v>
      </c>
    </row>
    <row r="323" spans="1:2">
      <c r="A323" s="1" t="s">
        <v>343</v>
      </c>
      <c r="B323" s="2">
        <v>1</v>
      </c>
    </row>
    <row r="324" spans="1:2">
      <c r="A324" s="1" t="s">
        <v>344</v>
      </c>
      <c r="B324" s="2">
        <v>1</v>
      </c>
    </row>
    <row r="325" spans="1:2">
      <c r="A325" s="1" t="s">
        <v>345</v>
      </c>
      <c r="B325" s="2">
        <v>1</v>
      </c>
    </row>
    <row r="326" spans="1:2">
      <c r="A326" s="1" t="s">
        <v>346</v>
      </c>
      <c r="B326" s="2">
        <v>1</v>
      </c>
    </row>
    <row r="327" spans="1:2">
      <c r="A327" s="1" t="s">
        <v>347</v>
      </c>
      <c r="B327" s="2">
        <v>1</v>
      </c>
    </row>
    <row r="328" spans="1:2">
      <c r="A328" s="1" t="s">
        <v>348</v>
      </c>
      <c r="B328" s="2">
        <v>1</v>
      </c>
    </row>
    <row r="329" spans="1:2">
      <c r="A329" s="1" t="s">
        <v>349</v>
      </c>
      <c r="B329" s="2">
        <v>1</v>
      </c>
    </row>
    <row r="330" spans="1:2">
      <c r="A330" s="1" t="s">
        <v>350</v>
      </c>
      <c r="B330" s="2">
        <v>1</v>
      </c>
    </row>
    <row r="331" spans="1:2">
      <c r="A331" s="1" t="s">
        <v>351</v>
      </c>
      <c r="B331" s="2">
        <v>1</v>
      </c>
    </row>
    <row r="332" spans="1:2">
      <c r="A332" s="1" t="s">
        <v>352</v>
      </c>
      <c r="B332" s="2">
        <v>1</v>
      </c>
    </row>
    <row r="333" spans="1:2">
      <c r="A333" s="1" t="s">
        <v>353</v>
      </c>
      <c r="B333" s="2">
        <v>2</v>
      </c>
    </row>
    <row r="334" spans="1:2">
      <c r="A334" s="1" t="s">
        <v>354</v>
      </c>
      <c r="B334" s="2">
        <v>1</v>
      </c>
    </row>
    <row r="335" spans="1:2">
      <c r="A335" s="1" t="s">
        <v>355</v>
      </c>
      <c r="B335" s="2">
        <v>1</v>
      </c>
    </row>
    <row r="336" spans="1:2">
      <c r="A336" s="1" t="s">
        <v>356</v>
      </c>
      <c r="B336" s="2">
        <v>1</v>
      </c>
    </row>
    <row r="337" spans="1:2">
      <c r="A337" s="1" t="s">
        <v>357</v>
      </c>
      <c r="B337" s="2">
        <v>1</v>
      </c>
    </row>
    <row r="338" spans="1:2">
      <c r="A338" s="1" t="s">
        <v>358</v>
      </c>
      <c r="B338" s="2">
        <v>1</v>
      </c>
    </row>
    <row r="339" spans="1:2">
      <c r="A339" s="1" t="s">
        <v>359</v>
      </c>
      <c r="B339" s="2">
        <v>1</v>
      </c>
    </row>
    <row r="340" spans="1:2">
      <c r="A340" s="1" t="s">
        <v>360</v>
      </c>
      <c r="B340" s="2">
        <v>1</v>
      </c>
    </row>
    <row r="341" spans="1:2">
      <c r="A341" s="1" t="s">
        <v>361</v>
      </c>
      <c r="B341" s="2">
        <v>1</v>
      </c>
    </row>
    <row r="342" spans="1:2">
      <c r="A342" s="1" t="s">
        <v>362</v>
      </c>
      <c r="B342" s="2">
        <v>1</v>
      </c>
    </row>
    <row r="343" spans="1:2">
      <c r="A343" s="1" t="s">
        <v>363</v>
      </c>
      <c r="B343" s="2">
        <v>1</v>
      </c>
    </row>
    <row r="344" spans="1:2">
      <c r="A344" s="1" t="s">
        <v>364</v>
      </c>
      <c r="B344" s="2">
        <v>1</v>
      </c>
    </row>
    <row r="345" spans="1:2">
      <c r="A345" s="1" t="s">
        <v>365</v>
      </c>
      <c r="B345" s="2">
        <v>1</v>
      </c>
    </row>
    <row r="346" spans="1:2">
      <c r="A346" s="1" t="s">
        <v>366</v>
      </c>
      <c r="B346" s="2">
        <v>1</v>
      </c>
    </row>
    <row r="347" spans="1:2">
      <c r="A347" s="1" t="s">
        <v>367</v>
      </c>
      <c r="B347" s="2">
        <v>1</v>
      </c>
    </row>
    <row r="348" spans="1:2">
      <c r="A348" s="1" t="s">
        <v>368</v>
      </c>
      <c r="B348" s="2">
        <v>1</v>
      </c>
    </row>
    <row r="349" spans="1:2">
      <c r="A349" s="1" t="s">
        <v>369</v>
      </c>
      <c r="B349" s="2">
        <v>1</v>
      </c>
    </row>
    <row r="350" spans="1:2">
      <c r="A350" s="1" t="s">
        <v>370</v>
      </c>
      <c r="B350" s="2">
        <v>1</v>
      </c>
    </row>
    <row r="351" spans="1:2">
      <c r="A351" s="1" t="s">
        <v>371</v>
      </c>
      <c r="B351" s="2">
        <v>1</v>
      </c>
    </row>
    <row r="352" spans="1:2">
      <c r="A352" s="1" t="s">
        <v>372</v>
      </c>
      <c r="B352" s="2">
        <v>1</v>
      </c>
    </row>
    <row r="353" spans="1:2">
      <c r="A353" s="1" t="s">
        <v>373</v>
      </c>
      <c r="B353" s="2">
        <v>1</v>
      </c>
    </row>
    <row r="354" spans="1:2">
      <c r="A354" s="1" t="s">
        <v>374</v>
      </c>
      <c r="B354" s="2">
        <v>1</v>
      </c>
    </row>
    <row r="355" spans="1:2">
      <c r="A355" s="1" t="s">
        <v>375</v>
      </c>
      <c r="B355" s="2">
        <v>1</v>
      </c>
    </row>
    <row r="356" spans="1:2">
      <c r="A356" s="1" t="s">
        <v>376</v>
      </c>
      <c r="B356" s="2">
        <v>1</v>
      </c>
    </row>
    <row r="357" spans="1:2">
      <c r="A357" s="1" t="s">
        <v>377</v>
      </c>
      <c r="B357" s="2">
        <v>1</v>
      </c>
    </row>
    <row r="358" spans="1:2">
      <c r="A358" s="1" t="s">
        <v>378</v>
      </c>
      <c r="B358" s="2">
        <v>1</v>
      </c>
    </row>
    <row r="359" spans="1:2">
      <c r="A359" s="1" t="s">
        <v>379</v>
      </c>
      <c r="B359" s="2">
        <v>1</v>
      </c>
    </row>
    <row r="360" spans="1:2">
      <c r="A360" s="1" t="s">
        <v>380</v>
      </c>
      <c r="B360" s="2">
        <v>1</v>
      </c>
    </row>
    <row r="361" spans="1:2">
      <c r="A361" s="1" t="s">
        <v>381</v>
      </c>
      <c r="B361" s="2">
        <v>1</v>
      </c>
    </row>
    <row r="362" spans="1:2">
      <c r="A362" s="1" t="s">
        <v>382</v>
      </c>
      <c r="B362" s="2">
        <v>1</v>
      </c>
    </row>
    <row r="363" spans="1:2">
      <c r="A363" s="1" t="s">
        <v>383</v>
      </c>
      <c r="B363" s="2">
        <v>1</v>
      </c>
    </row>
    <row r="364" spans="1:2">
      <c r="A364" s="1" t="s">
        <v>384</v>
      </c>
      <c r="B364" s="2">
        <v>1</v>
      </c>
    </row>
    <row r="365" spans="1:2">
      <c r="A365" s="1" t="s">
        <v>385</v>
      </c>
      <c r="B365" s="2">
        <v>1</v>
      </c>
    </row>
    <row r="366" spans="1:2">
      <c r="A366" s="1" t="s">
        <v>386</v>
      </c>
      <c r="B366" s="2">
        <v>1</v>
      </c>
    </row>
    <row r="367" spans="1:2">
      <c r="A367" s="1" t="s">
        <v>387</v>
      </c>
      <c r="B367" s="2">
        <v>1</v>
      </c>
    </row>
    <row r="368" spans="1:2">
      <c r="A368" s="1" t="s">
        <v>388</v>
      </c>
      <c r="B368" s="2">
        <v>1</v>
      </c>
    </row>
    <row r="369" spans="1:2">
      <c r="A369" s="1" t="s">
        <v>389</v>
      </c>
      <c r="B369" s="2">
        <v>1</v>
      </c>
    </row>
    <row r="370" spans="1:2">
      <c r="A370" s="1" t="s">
        <v>390</v>
      </c>
      <c r="B370" s="2">
        <v>1</v>
      </c>
    </row>
    <row r="371" spans="1:2">
      <c r="A371" s="1" t="s">
        <v>391</v>
      </c>
      <c r="B371" s="2">
        <v>1</v>
      </c>
    </row>
    <row r="372" spans="1:2">
      <c r="A372" s="1" t="s">
        <v>392</v>
      </c>
      <c r="B372" s="2">
        <v>1</v>
      </c>
    </row>
    <row r="373" spans="1:2">
      <c r="A373" s="1" t="s">
        <v>393</v>
      </c>
      <c r="B373" s="2">
        <v>1</v>
      </c>
    </row>
    <row r="374" spans="1:2">
      <c r="A374" s="1" t="s">
        <v>394</v>
      </c>
      <c r="B374" s="2">
        <v>1</v>
      </c>
    </row>
    <row r="375" spans="1:2">
      <c r="A375" s="1" t="s">
        <v>395</v>
      </c>
      <c r="B375" s="2">
        <v>1</v>
      </c>
    </row>
    <row r="376" spans="1:2">
      <c r="A376" s="1" t="s">
        <v>396</v>
      </c>
      <c r="B376" s="2">
        <v>1</v>
      </c>
    </row>
    <row r="377" spans="1:2">
      <c r="A377" s="1" t="s">
        <v>397</v>
      </c>
      <c r="B377" s="2">
        <v>1</v>
      </c>
    </row>
    <row r="378" spans="1:2">
      <c r="A378" s="1" t="s">
        <v>398</v>
      </c>
      <c r="B378" s="2">
        <v>1</v>
      </c>
    </row>
    <row r="379" spans="1:2">
      <c r="A379" s="1" t="s">
        <v>399</v>
      </c>
      <c r="B379" s="2">
        <v>1</v>
      </c>
    </row>
    <row r="380" spans="1:2">
      <c r="A380" s="1" t="s">
        <v>400</v>
      </c>
      <c r="B380" s="2">
        <v>1</v>
      </c>
    </row>
    <row r="381" spans="1:2">
      <c r="A381" s="1" t="s">
        <v>401</v>
      </c>
      <c r="B381" s="2">
        <v>1</v>
      </c>
    </row>
    <row r="382" spans="1:2">
      <c r="A382" s="1" t="s">
        <v>402</v>
      </c>
      <c r="B382" s="2">
        <v>1</v>
      </c>
    </row>
    <row r="383" spans="1:2">
      <c r="A383" s="1" t="s">
        <v>403</v>
      </c>
      <c r="B383" s="2">
        <v>1</v>
      </c>
    </row>
    <row r="384" spans="1:2">
      <c r="A384" s="1" t="s">
        <v>404</v>
      </c>
      <c r="B384" s="2">
        <v>1</v>
      </c>
    </row>
    <row r="385" spans="1:2">
      <c r="A385" s="1" t="s">
        <v>405</v>
      </c>
      <c r="B385" s="2">
        <v>1</v>
      </c>
    </row>
    <row r="386" spans="1:2">
      <c r="A386" s="1" t="s">
        <v>406</v>
      </c>
      <c r="B386" s="2">
        <v>1</v>
      </c>
    </row>
    <row r="387" spans="1:2">
      <c r="A387" s="1" t="s">
        <v>407</v>
      </c>
      <c r="B387" s="2">
        <v>1</v>
      </c>
    </row>
    <row r="388" spans="1:2">
      <c r="A388" s="1" t="s">
        <v>408</v>
      </c>
      <c r="B388" s="2">
        <v>1</v>
      </c>
    </row>
    <row r="389" spans="1:2">
      <c r="A389" s="1" t="s">
        <v>409</v>
      </c>
      <c r="B389" s="2">
        <v>1</v>
      </c>
    </row>
    <row r="390" spans="1:2">
      <c r="A390" s="1" t="s">
        <v>410</v>
      </c>
      <c r="B390" s="2">
        <v>1</v>
      </c>
    </row>
    <row r="391" spans="1:2">
      <c r="A391" s="1" t="s">
        <v>411</v>
      </c>
      <c r="B391" s="2">
        <v>1</v>
      </c>
    </row>
    <row r="392" spans="1:2">
      <c r="A392" s="1" t="s">
        <v>412</v>
      </c>
      <c r="B392" s="2">
        <v>1</v>
      </c>
    </row>
    <row r="393" spans="1:2">
      <c r="A393" s="1" t="s">
        <v>413</v>
      </c>
      <c r="B393" s="2">
        <v>1</v>
      </c>
    </row>
    <row r="394" spans="1:2">
      <c r="A394" s="1" t="s">
        <v>414</v>
      </c>
      <c r="B394" s="2">
        <v>1</v>
      </c>
    </row>
    <row r="395" spans="1:2">
      <c r="A395" s="1" t="s">
        <v>415</v>
      </c>
      <c r="B395" s="2">
        <v>1</v>
      </c>
    </row>
    <row r="396" spans="1:2">
      <c r="A396" s="1" t="s">
        <v>416</v>
      </c>
      <c r="B396" s="2">
        <v>1</v>
      </c>
    </row>
    <row r="397" spans="1:2">
      <c r="A397" s="1" t="s">
        <v>417</v>
      </c>
      <c r="B397" s="2">
        <v>1</v>
      </c>
    </row>
    <row r="398" spans="1:2">
      <c r="A398" s="1" t="s">
        <v>418</v>
      </c>
      <c r="B398" s="2">
        <v>1</v>
      </c>
    </row>
    <row r="399" spans="1:2">
      <c r="A399" s="1" t="s">
        <v>419</v>
      </c>
      <c r="B399" s="2">
        <v>1</v>
      </c>
    </row>
    <row r="400" spans="1:2">
      <c r="A400" s="1" t="s">
        <v>420</v>
      </c>
      <c r="B400" s="2">
        <v>1</v>
      </c>
    </row>
    <row r="401" spans="1:2">
      <c r="A401" s="1" t="s">
        <v>421</v>
      </c>
      <c r="B401" s="2">
        <v>1</v>
      </c>
    </row>
    <row r="402" spans="1:2">
      <c r="A402" s="1" t="s">
        <v>422</v>
      </c>
      <c r="B402" s="2">
        <v>1</v>
      </c>
    </row>
    <row r="403" spans="1:2">
      <c r="A403" s="1" t="s">
        <v>423</v>
      </c>
      <c r="B403" s="2">
        <v>1</v>
      </c>
    </row>
    <row r="404" spans="1:2">
      <c r="A404" s="1" t="s">
        <v>424</v>
      </c>
      <c r="B404" s="2">
        <v>1</v>
      </c>
    </row>
    <row r="405" spans="1:2">
      <c r="A405" s="1" t="s">
        <v>425</v>
      </c>
      <c r="B405" s="2">
        <v>1</v>
      </c>
    </row>
    <row r="406" spans="1:2">
      <c r="A406" s="1" t="s">
        <v>426</v>
      </c>
      <c r="B406" s="2">
        <v>1</v>
      </c>
    </row>
    <row r="407" spans="1:2">
      <c r="A407" s="1" t="s">
        <v>427</v>
      </c>
      <c r="B407" s="2">
        <v>1</v>
      </c>
    </row>
    <row r="408" spans="1:2">
      <c r="A408" s="1" t="s">
        <v>428</v>
      </c>
      <c r="B408" s="2">
        <v>1</v>
      </c>
    </row>
    <row r="409" spans="1:2">
      <c r="A409" s="1" t="s">
        <v>429</v>
      </c>
      <c r="B409" s="2">
        <v>1</v>
      </c>
    </row>
    <row r="410" spans="1:2">
      <c r="A410" s="1" t="s">
        <v>430</v>
      </c>
      <c r="B410" s="2">
        <v>1</v>
      </c>
    </row>
    <row r="411" spans="1:2">
      <c r="A411" s="1" t="s">
        <v>431</v>
      </c>
      <c r="B411" s="2">
        <v>1</v>
      </c>
    </row>
    <row r="412" spans="1:2">
      <c r="A412" s="1" t="s">
        <v>432</v>
      </c>
      <c r="B412" s="2">
        <v>1</v>
      </c>
    </row>
    <row r="413" spans="1:2">
      <c r="A413" s="1" t="s">
        <v>433</v>
      </c>
      <c r="B413" s="2">
        <v>1</v>
      </c>
    </row>
    <row r="414" spans="1:2">
      <c r="A414" s="1" t="s">
        <v>434</v>
      </c>
      <c r="B414" s="2">
        <v>1</v>
      </c>
    </row>
    <row r="415" spans="1:2">
      <c r="A415" s="1" t="s">
        <v>435</v>
      </c>
      <c r="B415" s="2">
        <v>1</v>
      </c>
    </row>
    <row r="416" spans="1:2">
      <c r="A416" s="1" t="s">
        <v>436</v>
      </c>
      <c r="B416" s="2">
        <v>1</v>
      </c>
    </row>
    <row r="417" spans="1:2">
      <c r="A417" s="1" t="s">
        <v>437</v>
      </c>
      <c r="B417" s="2">
        <v>1</v>
      </c>
    </row>
    <row r="418" spans="1:2">
      <c r="A418" s="1" t="s">
        <v>438</v>
      </c>
      <c r="B418" s="2">
        <v>1</v>
      </c>
    </row>
    <row r="419" spans="1:2">
      <c r="A419" s="1" t="s">
        <v>439</v>
      </c>
      <c r="B419" s="2">
        <v>1</v>
      </c>
    </row>
    <row r="420" spans="1:2">
      <c r="A420" s="1" t="s">
        <v>440</v>
      </c>
      <c r="B420" s="2">
        <v>1</v>
      </c>
    </row>
    <row r="421" spans="1:2">
      <c r="A421" s="1" t="s">
        <v>441</v>
      </c>
      <c r="B421" s="2">
        <v>1</v>
      </c>
    </row>
    <row r="422" spans="1:2">
      <c r="A422" s="1" t="s">
        <v>442</v>
      </c>
      <c r="B422" s="2">
        <v>1</v>
      </c>
    </row>
    <row r="423" spans="1:2">
      <c r="A423" s="1" t="s">
        <v>443</v>
      </c>
      <c r="B423" s="2">
        <v>1</v>
      </c>
    </row>
    <row r="424" spans="1:2">
      <c r="A424" s="1" t="s">
        <v>444</v>
      </c>
      <c r="B424" s="2">
        <v>1</v>
      </c>
    </row>
    <row r="425" spans="1:2">
      <c r="A425" s="1" t="s">
        <v>445</v>
      </c>
      <c r="B425" s="2">
        <v>1</v>
      </c>
    </row>
    <row r="426" spans="1:2">
      <c r="A426" s="1" t="s">
        <v>446</v>
      </c>
      <c r="B426" s="2">
        <v>1</v>
      </c>
    </row>
    <row r="427" spans="1:2">
      <c r="A427" s="1" t="s">
        <v>447</v>
      </c>
      <c r="B427" s="2">
        <v>1</v>
      </c>
    </row>
    <row r="428" spans="1:2">
      <c r="A428" s="1" t="s">
        <v>448</v>
      </c>
      <c r="B428" s="2">
        <v>1</v>
      </c>
    </row>
    <row r="429" spans="1:2">
      <c r="A429" s="1" t="s">
        <v>449</v>
      </c>
      <c r="B429" s="2">
        <v>1</v>
      </c>
    </row>
    <row r="430" spans="1:2">
      <c r="A430" s="1" t="s">
        <v>450</v>
      </c>
      <c r="B430" s="2">
        <v>1</v>
      </c>
    </row>
    <row r="431" spans="1:2">
      <c r="A431" s="1" t="s">
        <v>451</v>
      </c>
      <c r="B431" s="2">
        <v>1</v>
      </c>
    </row>
    <row r="432" spans="1:2">
      <c r="A432" s="1" t="s">
        <v>452</v>
      </c>
      <c r="B432" s="2">
        <v>1</v>
      </c>
    </row>
    <row r="433" spans="1:2">
      <c r="A433" s="1" t="s">
        <v>453</v>
      </c>
      <c r="B433" s="2">
        <v>1</v>
      </c>
    </row>
    <row r="434" spans="1:2">
      <c r="A434" s="1" t="s">
        <v>454</v>
      </c>
      <c r="B434" s="2">
        <v>1</v>
      </c>
    </row>
    <row r="435" spans="1:2">
      <c r="A435" s="1" t="s">
        <v>455</v>
      </c>
      <c r="B435" s="2">
        <v>1</v>
      </c>
    </row>
    <row r="436" spans="1:2">
      <c r="A436" s="1" t="s">
        <v>456</v>
      </c>
      <c r="B436" s="2">
        <v>1</v>
      </c>
    </row>
    <row r="437" spans="1:2">
      <c r="A437" s="1" t="s">
        <v>457</v>
      </c>
      <c r="B437" s="2">
        <v>1</v>
      </c>
    </row>
    <row r="438" spans="1:2">
      <c r="A438" s="1" t="s">
        <v>458</v>
      </c>
      <c r="B438" s="2">
        <v>1</v>
      </c>
    </row>
    <row r="439" spans="1:2">
      <c r="A439" s="1" t="s">
        <v>459</v>
      </c>
      <c r="B439" s="2">
        <v>1</v>
      </c>
    </row>
    <row r="440" spans="1:2">
      <c r="A440" s="1" t="s">
        <v>460</v>
      </c>
      <c r="B440" s="2">
        <v>1</v>
      </c>
    </row>
    <row r="441" spans="1:2">
      <c r="A441" s="1" t="s">
        <v>461</v>
      </c>
      <c r="B441" s="2">
        <v>1</v>
      </c>
    </row>
    <row r="442" spans="1:2">
      <c r="A442" s="1" t="s">
        <v>462</v>
      </c>
      <c r="B442" s="2">
        <v>1</v>
      </c>
    </row>
    <row r="443" spans="1:2">
      <c r="A443" s="1" t="s">
        <v>463</v>
      </c>
      <c r="B443" s="2">
        <v>1</v>
      </c>
    </row>
    <row r="444" spans="1:2">
      <c r="A444" s="1" t="s">
        <v>464</v>
      </c>
      <c r="B444" s="2">
        <v>1</v>
      </c>
    </row>
    <row r="445" spans="1:2">
      <c r="A445" s="1" t="s">
        <v>465</v>
      </c>
      <c r="B445" s="2">
        <v>1</v>
      </c>
    </row>
    <row r="446" spans="1:2">
      <c r="A446" s="1" t="s">
        <v>466</v>
      </c>
      <c r="B446" s="2">
        <v>1</v>
      </c>
    </row>
    <row r="447" spans="1:2">
      <c r="A447" s="1" t="s">
        <v>467</v>
      </c>
      <c r="B447" s="2">
        <v>1</v>
      </c>
    </row>
    <row r="448" spans="1:2">
      <c r="A448" s="1" t="s">
        <v>468</v>
      </c>
      <c r="B448" s="2">
        <v>1</v>
      </c>
    </row>
    <row r="449" spans="1:2">
      <c r="A449" s="1" t="s">
        <v>469</v>
      </c>
      <c r="B449" s="2">
        <v>1</v>
      </c>
    </row>
    <row r="450" spans="1:2">
      <c r="A450" s="1" t="s">
        <v>470</v>
      </c>
      <c r="B450" s="2">
        <v>1</v>
      </c>
    </row>
    <row r="451" spans="1:2">
      <c r="A451" s="1" t="s">
        <v>471</v>
      </c>
      <c r="B451" s="2">
        <v>1</v>
      </c>
    </row>
    <row r="452" spans="1:2">
      <c r="A452" s="1" t="s">
        <v>472</v>
      </c>
      <c r="B452" s="2">
        <v>1</v>
      </c>
    </row>
    <row r="453" spans="1:2">
      <c r="A453" s="1" t="s">
        <v>473</v>
      </c>
      <c r="B453" s="2">
        <v>1</v>
      </c>
    </row>
    <row r="454" spans="1:2">
      <c r="A454" s="1" t="s">
        <v>474</v>
      </c>
      <c r="B454" s="2">
        <v>1</v>
      </c>
    </row>
    <row r="455" spans="1:2">
      <c r="A455" s="1" t="s">
        <v>475</v>
      </c>
      <c r="B455" s="2">
        <v>1</v>
      </c>
    </row>
    <row r="456" spans="1:2">
      <c r="A456" s="1" t="s">
        <v>476</v>
      </c>
      <c r="B456" s="2">
        <v>1</v>
      </c>
    </row>
    <row r="457" spans="1:2">
      <c r="A457" s="1" t="s">
        <v>477</v>
      </c>
      <c r="B457" s="2">
        <v>1</v>
      </c>
    </row>
    <row r="458" spans="1:2">
      <c r="A458" s="1" t="s">
        <v>478</v>
      </c>
      <c r="B458" s="2">
        <v>1</v>
      </c>
    </row>
    <row r="459" spans="1:2">
      <c r="A459" s="1" t="s">
        <v>479</v>
      </c>
      <c r="B459" s="2">
        <v>1</v>
      </c>
    </row>
    <row r="460" spans="1:2">
      <c r="A460" s="1" t="s">
        <v>480</v>
      </c>
      <c r="B460" s="2">
        <v>1</v>
      </c>
    </row>
    <row r="461" spans="1:2">
      <c r="A461" s="1" t="s">
        <v>481</v>
      </c>
      <c r="B461" s="2">
        <v>1</v>
      </c>
    </row>
    <row r="462" spans="1:2">
      <c r="A462" s="1" t="s">
        <v>482</v>
      </c>
      <c r="B462" s="2">
        <v>1</v>
      </c>
    </row>
    <row r="463" spans="1:2">
      <c r="A463" s="1" t="s">
        <v>483</v>
      </c>
      <c r="B463" s="2">
        <v>1</v>
      </c>
    </row>
    <row r="464" spans="1:2">
      <c r="A464" s="1" t="s">
        <v>484</v>
      </c>
      <c r="B464" s="2">
        <v>1</v>
      </c>
    </row>
    <row r="465" spans="1:2">
      <c r="A465" s="1" t="s">
        <v>485</v>
      </c>
      <c r="B465" s="2">
        <v>1</v>
      </c>
    </row>
    <row r="466" spans="1:2">
      <c r="A466" s="1" t="s">
        <v>486</v>
      </c>
      <c r="B466" s="2">
        <v>1</v>
      </c>
    </row>
    <row r="467" spans="1:2">
      <c r="A467" s="1" t="s">
        <v>487</v>
      </c>
      <c r="B467" s="2">
        <v>1</v>
      </c>
    </row>
    <row r="468" spans="1:2">
      <c r="A468" s="1" t="s">
        <v>488</v>
      </c>
      <c r="B468" s="2">
        <v>1</v>
      </c>
    </row>
    <row r="469" spans="1:2">
      <c r="A469" s="1" t="s">
        <v>489</v>
      </c>
      <c r="B469" s="2">
        <v>1</v>
      </c>
    </row>
    <row r="470" spans="1:2">
      <c r="A470" s="1" t="s">
        <v>490</v>
      </c>
      <c r="B470" s="2">
        <v>1</v>
      </c>
    </row>
    <row r="471" spans="1:2">
      <c r="A471" s="1" t="s">
        <v>491</v>
      </c>
      <c r="B471" s="2">
        <v>1</v>
      </c>
    </row>
    <row r="472" spans="1:2">
      <c r="A472" s="1" t="s">
        <v>492</v>
      </c>
      <c r="B472" s="2">
        <v>1</v>
      </c>
    </row>
    <row r="473" spans="1:2">
      <c r="A473" s="1" t="s">
        <v>493</v>
      </c>
      <c r="B473" s="2">
        <v>1</v>
      </c>
    </row>
    <row r="474" spans="1:2">
      <c r="A474" s="1" t="s">
        <v>494</v>
      </c>
      <c r="B474" s="2">
        <v>1</v>
      </c>
    </row>
    <row r="475" spans="1:2">
      <c r="A475" s="1" t="s">
        <v>495</v>
      </c>
      <c r="B475" s="2">
        <v>1</v>
      </c>
    </row>
    <row r="476" spans="1:2">
      <c r="A476" s="1" t="s">
        <v>496</v>
      </c>
      <c r="B476" s="2">
        <v>1</v>
      </c>
    </row>
    <row r="477" spans="1:2">
      <c r="A477" s="1" t="s">
        <v>497</v>
      </c>
      <c r="B477" s="2">
        <v>1</v>
      </c>
    </row>
    <row r="478" spans="1:2">
      <c r="A478" s="1" t="s">
        <v>498</v>
      </c>
      <c r="B478" s="2">
        <v>1</v>
      </c>
    </row>
    <row r="479" spans="1:2">
      <c r="A479" s="1" t="s">
        <v>499</v>
      </c>
      <c r="B479" s="2">
        <v>1</v>
      </c>
    </row>
    <row r="480" spans="1:2">
      <c r="A480" s="1" t="s">
        <v>500</v>
      </c>
      <c r="B480" s="2">
        <v>1</v>
      </c>
    </row>
    <row r="481" spans="1:2">
      <c r="A481" s="1" t="s">
        <v>501</v>
      </c>
      <c r="B481" s="2">
        <v>1</v>
      </c>
    </row>
    <row r="482" spans="1:2">
      <c r="A482" s="1" t="s">
        <v>502</v>
      </c>
      <c r="B482" s="2">
        <v>1</v>
      </c>
    </row>
    <row r="483" spans="1:2">
      <c r="A483" s="1" t="s">
        <v>503</v>
      </c>
      <c r="B483" s="2">
        <v>1</v>
      </c>
    </row>
    <row r="484" spans="1:2">
      <c r="A484" s="1" t="s">
        <v>504</v>
      </c>
      <c r="B484" s="2">
        <v>1</v>
      </c>
    </row>
    <row r="485" spans="1:2">
      <c r="A485" s="1" t="s">
        <v>505</v>
      </c>
      <c r="B485" s="2">
        <v>1</v>
      </c>
    </row>
    <row r="486" spans="1:2">
      <c r="A486" s="1" t="s">
        <v>506</v>
      </c>
      <c r="B486" s="2">
        <v>1</v>
      </c>
    </row>
    <row r="487" spans="1:2">
      <c r="A487" s="1" t="s">
        <v>507</v>
      </c>
      <c r="B487" s="2">
        <v>1</v>
      </c>
    </row>
    <row r="488" spans="1:2">
      <c r="A488" s="1" t="s">
        <v>508</v>
      </c>
      <c r="B488" s="2">
        <v>1</v>
      </c>
    </row>
    <row r="489" spans="1:2">
      <c r="A489" s="1" t="s">
        <v>509</v>
      </c>
      <c r="B489" s="2">
        <v>1</v>
      </c>
    </row>
    <row r="490" spans="1:2">
      <c r="A490" s="1" t="s">
        <v>510</v>
      </c>
      <c r="B490" s="2">
        <v>1</v>
      </c>
    </row>
    <row r="491" spans="1:2">
      <c r="A491" s="1" t="s">
        <v>511</v>
      </c>
      <c r="B491" s="2">
        <v>1</v>
      </c>
    </row>
    <row r="492" spans="1:2">
      <c r="A492" s="1" t="s">
        <v>512</v>
      </c>
      <c r="B492" s="2">
        <v>1</v>
      </c>
    </row>
    <row r="493" spans="1:2">
      <c r="A493" s="1" t="s">
        <v>513</v>
      </c>
      <c r="B493" s="2">
        <v>1</v>
      </c>
    </row>
    <row r="494" spans="1:2">
      <c r="A494" s="1" t="s">
        <v>514</v>
      </c>
      <c r="B494" s="2">
        <v>1</v>
      </c>
    </row>
    <row r="495" spans="1:2">
      <c r="A495" s="1" t="s">
        <v>515</v>
      </c>
      <c r="B495" s="2">
        <v>1</v>
      </c>
    </row>
    <row r="496" spans="1:2">
      <c r="A496" s="1" t="s">
        <v>516</v>
      </c>
      <c r="B496" s="2">
        <v>1</v>
      </c>
    </row>
    <row r="497" spans="1:2">
      <c r="A497" s="1" t="s">
        <v>517</v>
      </c>
      <c r="B497" s="2">
        <v>1</v>
      </c>
    </row>
    <row r="498" spans="1:2">
      <c r="A498" s="1" t="s">
        <v>518</v>
      </c>
      <c r="B498" s="2">
        <v>1</v>
      </c>
    </row>
    <row r="499" spans="1:2">
      <c r="A499" s="1" t="s">
        <v>519</v>
      </c>
      <c r="B499" s="2">
        <v>1</v>
      </c>
    </row>
    <row r="500" spans="1:2">
      <c r="A500" s="1" t="s">
        <v>520</v>
      </c>
      <c r="B500" s="2">
        <v>1</v>
      </c>
    </row>
    <row r="501" spans="1:2">
      <c r="A501" s="1" t="s">
        <v>521</v>
      </c>
      <c r="B501" s="2">
        <v>1</v>
      </c>
    </row>
    <row r="502" spans="1:2">
      <c r="A502" s="1" t="s">
        <v>522</v>
      </c>
      <c r="B502" s="2">
        <v>1</v>
      </c>
    </row>
    <row r="503" spans="1:2">
      <c r="A503" s="1" t="s">
        <v>523</v>
      </c>
      <c r="B503" s="2">
        <v>1</v>
      </c>
    </row>
    <row r="504" spans="1:2">
      <c r="A504" s="1" t="s">
        <v>524</v>
      </c>
      <c r="B504" s="2">
        <v>1</v>
      </c>
    </row>
    <row r="505" spans="1:2">
      <c r="A505" s="1" t="s">
        <v>525</v>
      </c>
      <c r="B505" s="2">
        <v>1</v>
      </c>
    </row>
    <row r="506" spans="1:2">
      <c r="A506" s="1" t="s">
        <v>526</v>
      </c>
      <c r="B506" s="2">
        <v>1</v>
      </c>
    </row>
    <row r="507" spans="1:2">
      <c r="A507" s="1" t="s">
        <v>527</v>
      </c>
      <c r="B507" s="2">
        <v>1</v>
      </c>
    </row>
    <row r="508" spans="1:2">
      <c r="A508" s="1" t="s">
        <v>528</v>
      </c>
      <c r="B508" s="2">
        <v>1</v>
      </c>
    </row>
    <row r="509" spans="1:2">
      <c r="A509" s="1" t="s">
        <v>529</v>
      </c>
      <c r="B509" s="2">
        <v>1</v>
      </c>
    </row>
    <row r="510" spans="1:2">
      <c r="A510" s="1" t="s">
        <v>530</v>
      </c>
      <c r="B510" s="2">
        <v>1</v>
      </c>
    </row>
    <row r="511" spans="1:2">
      <c r="A511" s="1" t="s">
        <v>531</v>
      </c>
      <c r="B511" s="2">
        <v>1</v>
      </c>
    </row>
    <row r="512" spans="1:2">
      <c r="A512" s="1" t="s">
        <v>532</v>
      </c>
      <c r="B512" s="2">
        <v>1</v>
      </c>
    </row>
    <row r="513" spans="1:2">
      <c r="A513" s="1" t="s">
        <v>533</v>
      </c>
      <c r="B513" s="2">
        <v>1</v>
      </c>
    </row>
    <row r="514" spans="1:2">
      <c r="A514" s="1" t="s">
        <v>534</v>
      </c>
      <c r="B514" s="2">
        <v>1</v>
      </c>
    </row>
    <row r="515" spans="1:2">
      <c r="A515" s="1" t="s">
        <v>535</v>
      </c>
      <c r="B515" s="2">
        <v>1</v>
      </c>
    </row>
    <row r="516" spans="1:2">
      <c r="A516" s="1" t="s">
        <v>536</v>
      </c>
      <c r="B516" s="2">
        <v>1</v>
      </c>
    </row>
    <row r="517" spans="1:2">
      <c r="A517" s="1" t="s">
        <v>537</v>
      </c>
      <c r="B517" s="2">
        <v>1</v>
      </c>
    </row>
    <row r="518" spans="1:2">
      <c r="A518" s="1" t="s">
        <v>538</v>
      </c>
      <c r="B518" s="2">
        <v>1</v>
      </c>
    </row>
    <row r="519" spans="1:2">
      <c r="A519" s="1" t="s">
        <v>539</v>
      </c>
      <c r="B519" s="2">
        <v>1</v>
      </c>
    </row>
    <row r="520" spans="1:2">
      <c r="A520" s="1" t="s">
        <v>540</v>
      </c>
      <c r="B520" s="2">
        <v>1</v>
      </c>
    </row>
    <row r="521" spans="1:2">
      <c r="A521" s="1" t="s">
        <v>541</v>
      </c>
      <c r="B521" s="2">
        <v>1</v>
      </c>
    </row>
    <row r="522" spans="1:2">
      <c r="A522" s="1" t="s">
        <v>542</v>
      </c>
      <c r="B522" s="2">
        <v>1</v>
      </c>
    </row>
    <row r="523" spans="1:2">
      <c r="A523" s="1" t="s">
        <v>543</v>
      </c>
      <c r="B523" s="2">
        <v>1</v>
      </c>
    </row>
    <row r="524" spans="1:2">
      <c r="A524" s="1" t="s">
        <v>544</v>
      </c>
      <c r="B524" s="2">
        <v>1</v>
      </c>
    </row>
    <row r="525" spans="1:2">
      <c r="A525" s="1" t="s">
        <v>545</v>
      </c>
      <c r="B525" s="2">
        <v>1</v>
      </c>
    </row>
    <row r="526" spans="1:2">
      <c r="A526" s="1" t="s">
        <v>546</v>
      </c>
      <c r="B526" s="2">
        <v>1</v>
      </c>
    </row>
    <row r="527" spans="1:2">
      <c r="A527" s="1" t="s">
        <v>547</v>
      </c>
      <c r="B527" s="2">
        <v>1</v>
      </c>
    </row>
    <row r="528" spans="1:2">
      <c r="A528" s="1" t="s">
        <v>548</v>
      </c>
      <c r="B528" s="2">
        <v>1</v>
      </c>
    </row>
    <row r="529" spans="1:2">
      <c r="A529" s="1" t="s">
        <v>549</v>
      </c>
      <c r="B529" s="2">
        <v>1</v>
      </c>
    </row>
    <row r="530" spans="1:2">
      <c r="A530" s="1" t="s">
        <v>550</v>
      </c>
      <c r="B530" s="2">
        <v>1</v>
      </c>
    </row>
    <row r="531" spans="1:2">
      <c r="A531" s="1" t="s">
        <v>551</v>
      </c>
      <c r="B531" s="2">
        <v>1</v>
      </c>
    </row>
    <row r="532" spans="1:2">
      <c r="A532" s="1" t="s">
        <v>552</v>
      </c>
      <c r="B532" s="2">
        <v>1</v>
      </c>
    </row>
    <row r="533" spans="1:2">
      <c r="A533" s="1" t="s">
        <v>553</v>
      </c>
      <c r="B533" s="2">
        <v>1</v>
      </c>
    </row>
    <row r="534" spans="1:2">
      <c r="A534" s="1" t="s">
        <v>554</v>
      </c>
      <c r="B534" s="2">
        <v>1</v>
      </c>
    </row>
    <row r="535" spans="1:2">
      <c r="A535" s="1" t="s">
        <v>555</v>
      </c>
      <c r="B535" s="2">
        <v>1</v>
      </c>
    </row>
    <row r="536" spans="1:2">
      <c r="A536" s="1" t="s">
        <v>556</v>
      </c>
      <c r="B536" s="2">
        <v>1</v>
      </c>
    </row>
    <row r="537" spans="1:2">
      <c r="A537" s="1" t="s">
        <v>557</v>
      </c>
      <c r="B537" s="2">
        <v>1</v>
      </c>
    </row>
    <row r="538" spans="1:2">
      <c r="A538" s="1" t="s">
        <v>558</v>
      </c>
      <c r="B538" s="2">
        <v>1</v>
      </c>
    </row>
    <row r="539" spans="1:2">
      <c r="A539" s="1" t="s">
        <v>559</v>
      </c>
      <c r="B539" s="2">
        <v>1</v>
      </c>
    </row>
    <row r="540" spans="1:2">
      <c r="A540" s="1" t="s">
        <v>560</v>
      </c>
      <c r="B540" s="2">
        <v>1</v>
      </c>
    </row>
    <row r="541" spans="1:2">
      <c r="A541" s="1" t="s">
        <v>561</v>
      </c>
      <c r="B541" s="2">
        <v>1</v>
      </c>
    </row>
    <row r="542" spans="1:2">
      <c r="A542" s="1" t="s">
        <v>562</v>
      </c>
      <c r="B542" s="2">
        <v>1</v>
      </c>
    </row>
    <row r="543" spans="1:2">
      <c r="A543" s="1" t="s">
        <v>563</v>
      </c>
      <c r="B543" s="2">
        <v>2</v>
      </c>
    </row>
    <row r="544" spans="1:2">
      <c r="A544" s="1" t="s">
        <v>564</v>
      </c>
      <c r="B544" s="2">
        <v>1</v>
      </c>
    </row>
    <row r="545" spans="1:2">
      <c r="A545" s="1" t="s">
        <v>565</v>
      </c>
      <c r="B545" s="2">
        <v>1</v>
      </c>
    </row>
    <row r="546" spans="1:2">
      <c r="A546" s="1" t="s">
        <v>566</v>
      </c>
      <c r="B546" s="2">
        <v>1</v>
      </c>
    </row>
    <row r="547" spans="1:2">
      <c r="A547" s="1" t="s">
        <v>567</v>
      </c>
      <c r="B547" s="2">
        <v>1</v>
      </c>
    </row>
    <row r="548" spans="1:2">
      <c r="A548" s="1" t="s">
        <v>568</v>
      </c>
      <c r="B548" s="2">
        <v>1</v>
      </c>
    </row>
    <row r="549" spans="1:2">
      <c r="A549" s="1" t="s">
        <v>569</v>
      </c>
      <c r="B549" s="2">
        <v>1</v>
      </c>
    </row>
    <row r="550" spans="1:2">
      <c r="A550" s="1" t="s">
        <v>570</v>
      </c>
      <c r="B550" s="2">
        <v>1</v>
      </c>
    </row>
    <row r="551" spans="1:2">
      <c r="A551" s="1" t="s">
        <v>571</v>
      </c>
      <c r="B551" s="2">
        <v>1</v>
      </c>
    </row>
    <row r="552" spans="1:2">
      <c r="A552" s="1" t="s">
        <v>572</v>
      </c>
      <c r="B552" s="2">
        <v>1</v>
      </c>
    </row>
    <row r="553" spans="1:2">
      <c r="A553" s="1" t="s">
        <v>573</v>
      </c>
      <c r="B553" s="2">
        <v>1</v>
      </c>
    </row>
    <row r="554" spans="1:2">
      <c r="A554" s="1" t="s">
        <v>574</v>
      </c>
      <c r="B554" s="2">
        <v>1</v>
      </c>
    </row>
    <row r="555" spans="1:2">
      <c r="A555" s="1" t="s">
        <v>575</v>
      </c>
      <c r="B555" s="2">
        <v>1</v>
      </c>
    </row>
    <row r="556" spans="1:2">
      <c r="A556" s="1" t="s">
        <v>576</v>
      </c>
      <c r="B556" s="2">
        <v>1</v>
      </c>
    </row>
    <row r="557" spans="1:2">
      <c r="A557" s="1" t="s">
        <v>577</v>
      </c>
      <c r="B557" s="2">
        <v>1</v>
      </c>
    </row>
    <row r="558" spans="1:2">
      <c r="A558" s="1" t="s">
        <v>578</v>
      </c>
      <c r="B558" s="2">
        <v>1</v>
      </c>
    </row>
    <row r="559" spans="1:2">
      <c r="A559" s="1" t="s">
        <v>579</v>
      </c>
      <c r="B559" s="2">
        <v>1</v>
      </c>
    </row>
    <row r="560" spans="1:2">
      <c r="A560" s="1" t="s">
        <v>580</v>
      </c>
      <c r="B560" s="2">
        <v>1</v>
      </c>
    </row>
    <row r="561" spans="1:2">
      <c r="A561" s="1" t="s">
        <v>581</v>
      </c>
      <c r="B561" s="2">
        <v>1</v>
      </c>
    </row>
    <row r="562" spans="1:2">
      <c r="A562" s="1" t="s">
        <v>582</v>
      </c>
      <c r="B562" s="2">
        <v>1</v>
      </c>
    </row>
    <row r="563" spans="1:2">
      <c r="A563" s="1" t="s">
        <v>583</v>
      </c>
      <c r="B563" s="2">
        <v>1</v>
      </c>
    </row>
    <row r="564" spans="1:2">
      <c r="A564" s="1" t="s">
        <v>584</v>
      </c>
      <c r="B564" s="2">
        <v>1</v>
      </c>
    </row>
    <row r="565" spans="1:2">
      <c r="A565" s="1" t="s">
        <v>585</v>
      </c>
      <c r="B565" s="2">
        <v>1</v>
      </c>
    </row>
    <row r="566" spans="1:2">
      <c r="A566" s="1" t="s">
        <v>586</v>
      </c>
      <c r="B566" s="2">
        <v>1</v>
      </c>
    </row>
    <row r="567" spans="1:2">
      <c r="A567" s="1" t="s">
        <v>587</v>
      </c>
      <c r="B567" s="2">
        <v>1</v>
      </c>
    </row>
    <row r="568" spans="1:2">
      <c r="A568" s="1" t="s">
        <v>588</v>
      </c>
      <c r="B568" s="2">
        <v>1</v>
      </c>
    </row>
    <row r="569" spans="1:2">
      <c r="A569" s="1" t="s">
        <v>589</v>
      </c>
      <c r="B569" s="2">
        <v>1</v>
      </c>
    </row>
    <row r="570" spans="1:2">
      <c r="A570" s="1" t="s">
        <v>590</v>
      </c>
      <c r="B570" s="2">
        <v>1</v>
      </c>
    </row>
    <row r="571" spans="1:2">
      <c r="A571" s="1" t="s">
        <v>591</v>
      </c>
      <c r="B571" s="2">
        <v>1</v>
      </c>
    </row>
    <row r="572" spans="1:2">
      <c r="A572" s="1" t="s">
        <v>592</v>
      </c>
      <c r="B572" s="2">
        <v>1</v>
      </c>
    </row>
    <row r="573" spans="1:2">
      <c r="A573" s="1" t="s">
        <v>593</v>
      </c>
      <c r="B573" s="2">
        <v>1</v>
      </c>
    </row>
    <row r="574" spans="1:2">
      <c r="A574" s="1" t="s">
        <v>594</v>
      </c>
      <c r="B574" s="2">
        <v>1</v>
      </c>
    </row>
    <row r="575" spans="1:2">
      <c r="A575" s="1" t="s">
        <v>595</v>
      </c>
      <c r="B575" s="2">
        <v>1</v>
      </c>
    </row>
    <row r="576" spans="1:2">
      <c r="A576" s="1" t="s">
        <v>596</v>
      </c>
      <c r="B576" s="2">
        <v>1</v>
      </c>
    </row>
    <row r="577" spans="1:2">
      <c r="A577" s="1" t="s">
        <v>597</v>
      </c>
      <c r="B577" s="2">
        <v>2</v>
      </c>
    </row>
    <row r="578" spans="1:2">
      <c r="A578" s="1" t="s">
        <v>598</v>
      </c>
      <c r="B578" s="2">
        <v>1</v>
      </c>
    </row>
    <row r="579" spans="1:2">
      <c r="A579" s="1" t="s">
        <v>599</v>
      </c>
      <c r="B579" s="2">
        <v>1</v>
      </c>
    </row>
    <row r="580" spans="1:2">
      <c r="A580" s="1" t="s">
        <v>600</v>
      </c>
      <c r="B580" s="2">
        <v>1</v>
      </c>
    </row>
    <row r="581" spans="1:2">
      <c r="A581" s="1" t="s">
        <v>601</v>
      </c>
      <c r="B581" s="2">
        <v>1</v>
      </c>
    </row>
    <row r="582" spans="1:2">
      <c r="A582" s="1" t="s">
        <v>602</v>
      </c>
      <c r="B582" s="2">
        <v>1</v>
      </c>
    </row>
    <row r="583" spans="1:2">
      <c r="A583" s="1" t="s">
        <v>603</v>
      </c>
      <c r="B583" s="2">
        <v>1</v>
      </c>
    </row>
    <row r="584" spans="1:2">
      <c r="A584" s="1" t="s">
        <v>604</v>
      </c>
      <c r="B584" s="2">
        <v>1</v>
      </c>
    </row>
    <row r="585" spans="1:2">
      <c r="A585" s="1" t="s">
        <v>605</v>
      </c>
      <c r="B585" s="2">
        <v>1</v>
      </c>
    </row>
    <row r="586" spans="1:2">
      <c r="A586" s="1" t="s">
        <v>606</v>
      </c>
      <c r="B586" s="2">
        <v>1</v>
      </c>
    </row>
    <row r="587" spans="1:2">
      <c r="A587" s="1" t="s">
        <v>607</v>
      </c>
      <c r="B587" s="2">
        <v>1</v>
      </c>
    </row>
    <row r="588" spans="1:2">
      <c r="A588" s="1" t="s">
        <v>608</v>
      </c>
      <c r="B588" s="2">
        <v>1</v>
      </c>
    </row>
    <row r="589" spans="1:2">
      <c r="A589" s="1" t="s">
        <v>609</v>
      </c>
      <c r="B589" s="2">
        <v>2</v>
      </c>
    </row>
    <row r="590" spans="1:2">
      <c r="A590" s="1" t="s">
        <v>610</v>
      </c>
      <c r="B590" s="2">
        <v>1</v>
      </c>
    </row>
    <row r="591" spans="1:2">
      <c r="A591" s="1" t="s">
        <v>611</v>
      </c>
      <c r="B591" s="2">
        <v>1</v>
      </c>
    </row>
    <row r="592" spans="1:2">
      <c r="A592" s="1" t="s">
        <v>612</v>
      </c>
      <c r="B592" s="2">
        <v>2</v>
      </c>
    </row>
    <row r="593" spans="1:2">
      <c r="A593" s="1" t="s">
        <v>613</v>
      </c>
      <c r="B593" s="2">
        <v>1</v>
      </c>
    </row>
    <row r="594" spans="1:2">
      <c r="A594" s="1" t="s">
        <v>614</v>
      </c>
      <c r="B594" s="2">
        <v>1</v>
      </c>
    </row>
    <row r="595" spans="1:2">
      <c r="A595" s="1" t="s">
        <v>615</v>
      </c>
      <c r="B595" s="2">
        <v>1</v>
      </c>
    </row>
    <row r="596" spans="1:2">
      <c r="A596" s="1" t="s">
        <v>616</v>
      </c>
      <c r="B596" s="2">
        <v>1</v>
      </c>
    </row>
    <row r="597" spans="1:2">
      <c r="A597" s="1" t="s">
        <v>617</v>
      </c>
      <c r="B597" s="2">
        <v>1</v>
      </c>
    </row>
    <row r="598" spans="1:2">
      <c r="A598" s="1" t="s">
        <v>618</v>
      </c>
      <c r="B598" s="2">
        <v>1</v>
      </c>
    </row>
    <row r="599" spans="1:2">
      <c r="A599" s="1" t="s">
        <v>619</v>
      </c>
      <c r="B599" s="2">
        <v>1</v>
      </c>
    </row>
    <row r="600" spans="1:2">
      <c r="A600" s="1" t="s">
        <v>620</v>
      </c>
      <c r="B600" s="2">
        <v>1</v>
      </c>
    </row>
    <row r="601" spans="1:2">
      <c r="A601" s="1" t="s">
        <v>621</v>
      </c>
      <c r="B601" s="2">
        <v>1</v>
      </c>
    </row>
    <row r="602" spans="1:2">
      <c r="A602" s="1" t="s">
        <v>622</v>
      </c>
      <c r="B602" s="2">
        <v>1</v>
      </c>
    </row>
    <row r="603" spans="1:2">
      <c r="A603" s="1" t="s">
        <v>623</v>
      </c>
      <c r="B603" s="2">
        <v>1</v>
      </c>
    </row>
    <row r="604" spans="1:2">
      <c r="A604" s="1" t="s">
        <v>624</v>
      </c>
      <c r="B604" s="2">
        <v>1</v>
      </c>
    </row>
    <row r="605" spans="1:2">
      <c r="A605" s="1" t="s">
        <v>625</v>
      </c>
      <c r="B605" s="2">
        <v>1</v>
      </c>
    </row>
    <row r="606" spans="1:2">
      <c r="A606" s="1" t="s">
        <v>626</v>
      </c>
      <c r="B606" s="2">
        <v>1</v>
      </c>
    </row>
    <row r="607" spans="1:2">
      <c r="A607" s="1" t="s">
        <v>627</v>
      </c>
      <c r="B607" s="2">
        <v>1</v>
      </c>
    </row>
    <row r="608" spans="1:2">
      <c r="A608" s="1" t="s">
        <v>628</v>
      </c>
      <c r="B608" s="2">
        <v>1</v>
      </c>
    </row>
    <row r="609" spans="1:2">
      <c r="A609" s="1" t="s">
        <v>629</v>
      </c>
      <c r="B609" s="2">
        <v>1</v>
      </c>
    </row>
    <row r="610" spans="1:2">
      <c r="A610" s="1" t="s">
        <v>630</v>
      </c>
      <c r="B610" s="2">
        <v>1</v>
      </c>
    </row>
    <row r="611" spans="1:2">
      <c r="A611" s="1" t="s">
        <v>631</v>
      </c>
      <c r="B611" s="2">
        <v>1</v>
      </c>
    </row>
    <row r="612" spans="1:2">
      <c r="A612" s="1" t="s">
        <v>632</v>
      </c>
      <c r="B612" s="2">
        <v>1</v>
      </c>
    </row>
    <row r="613" spans="1:2">
      <c r="A613" s="1" t="s">
        <v>633</v>
      </c>
      <c r="B613" s="2">
        <v>1</v>
      </c>
    </row>
    <row r="614" spans="1:2">
      <c r="A614" s="1" t="s">
        <v>634</v>
      </c>
      <c r="B614" s="2">
        <v>1</v>
      </c>
    </row>
    <row r="615" spans="1:2">
      <c r="A615" s="1" t="s">
        <v>635</v>
      </c>
      <c r="B615" s="2">
        <v>1</v>
      </c>
    </row>
    <row r="616" spans="1:2">
      <c r="A616" s="1" t="s">
        <v>636</v>
      </c>
      <c r="B616" s="2">
        <v>1</v>
      </c>
    </row>
    <row r="617" spans="1:2">
      <c r="A617" s="1" t="s">
        <v>637</v>
      </c>
      <c r="B617" s="2">
        <v>1</v>
      </c>
    </row>
    <row r="618" spans="1:2">
      <c r="A618" s="1" t="s">
        <v>638</v>
      </c>
      <c r="B618" s="2">
        <v>1</v>
      </c>
    </row>
    <row r="619" spans="1:2">
      <c r="A619" s="1" t="s">
        <v>639</v>
      </c>
      <c r="B619" s="2">
        <v>1</v>
      </c>
    </row>
    <row r="620" spans="1:2">
      <c r="A620" s="1" t="s">
        <v>640</v>
      </c>
      <c r="B620" s="2">
        <v>1</v>
      </c>
    </row>
    <row r="621" spans="1:2">
      <c r="A621" s="1" t="s">
        <v>641</v>
      </c>
      <c r="B621" s="2">
        <v>1</v>
      </c>
    </row>
    <row r="622" spans="1:2">
      <c r="A622" s="1" t="s">
        <v>642</v>
      </c>
      <c r="B622" s="2">
        <v>1</v>
      </c>
    </row>
    <row r="623" spans="1:2">
      <c r="A623" s="1" t="s">
        <v>643</v>
      </c>
      <c r="B623" s="2">
        <v>1</v>
      </c>
    </row>
    <row r="624" spans="1:2">
      <c r="A624" s="1" t="s">
        <v>644</v>
      </c>
      <c r="B624" s="2">
        <v>1</v>
      </c>
    </row>
    <row r="625" spans="1:2">
      <c r="A625" s="1" t="s">
        <v>645</v>
      </c>
      <c r="B625" s="2">
        <v>1</v>
      </c>
    </row>
    <row r="626" spans="1:2">
      <c r="A626" s="1" t="s">
        <v>646</v>
      </c>
      <c r="B626" s="2">
        <v>1</v>
      </c>
    </row>
    <row r="627" spans="1:2">
      <c r="A627" s="1" t="s">
        <v>647</v>
      </c>
      <c r="B627" s="2">
        <v>1</v>
      </c>
    </row>
    <row r="628" spans="1:2">
      <c r="A628" s="1" t="s">
        <v>648</v>
      </c>
      <c r="B628" s="2">
        <v>1</v>
      </c>
    </row>
    <row r="629" spans="1:2">
      <c r="A629" s="1" t="s">
        <v>649</v>
      </c>
      <c r="B629" s="2">
        <v>1</v>
      </c>
    </row>
    <row r="630" spans="1:2">
      <c r="A630" s="1" t="s">
        <v>650</v>
      </c>
      <c r="B630" s="2">
        <v>1</v>
      </c>
    </row>
    <row r="631" spans="1:2">
      <c r="A631" s="1" t="s">
        <v>651</v>
      </c>
      <c r="B631" s="2">
        <v>1</v>
      </c>
    </row>
    <row r="632" spans="1:2">
      <c r="A632" s="1" t="s">
        <v>652</v>
      </c>
      <c r="B632" s="2">
        <v>1</v>
      </c>
    </row>
    <row r="633" spans="1:2">
      <c r="A633" s="1" t="s">
        <v>653</v>
      </c>
      <c r="B633" s="2">
        <v>1</v>
      </c>
    </row>
    <row r="634" spans="1:2">
      <c r="A634" s="1" t="s">
        <v>654</v>
      </c>
      <c r="B634" s="2">
        <v>1</v>
      </c>
    </row>
    <row r="635" spans="1:2">
      <c r="A635" s="1" t="s">
        <v>655</v>
      </c>
      <c r="B635" s="2">
        <v>1</v>
      </c>
    </row>
    <row r="636" spans="1:2">
      <c r="A636" s="1" t="s">
        <v>656</v>
      </c>
      <c r="B636" s="2">
        <v>1</v>
      </c>
    </row>
    <row r="637" spans="1:2">
      <c r="A637" s="1" t="s">
        <v>657</v>
      </c>
      <c r="B637" s="2">
        <v>1</v>
      </c>
    </row>
    <row r="638" spans="1:2">
      <c r="A638" s="1" t="s">
        <v>658</v>
      </c>
      <c r="B638" s="2">
        <v>1</v>
      </c>
    </row>
    <row r="639" spans="1:2">
      <c r="A639" s="1" t="s">
        <v>659</v>
      </c>
      <c r="B639" s="2">
        <v>1</v>
      </c>
    </row>
    <row r="640" spans="1:2">
      <c r="A640" s="1" t="s">
        <v>660</v>
      </c>
      <c r="B640" s="2">
        <v>1</v>
      </c>
    </row>
    <row r="641" spans="1:2">
      <c r="A641" s="1" t="s">
        <v>661</v>
      </c>
      <c r="B641" s="2">
        <v>1</v>
      </c>
    </row>
    <row r="642" spans="1:2">
      <c r="A642" s="1" t="s">
        <v>662</v>
      </c>
      <c r="B642" s="2">
        <v>1</v>
      </c>
    </row>
    <row r="643" spans="1:2">
      <c r="A643" s="1" t="s">
        <v>663</v>
      </c>
      <c r="B643" s="2">
        <v>1</v>
      </c>
    </row>
    <row r="644" spans="1:2">
      <c r="A644" s="1" t="s">
        <v>664</v>
      </c>
      <c r="B644" s="2">
        <v>1</v>
      </c>
    </row>
    <row r="645" spans="1:2">
      <c r="A645" s="1" t="s">
        <v>665</v>
      </c>
      <c r="B645" s="2">
        <v>1</v>
      </c>
    </row>
    <row r="646" spans="1:2">
      <c r="A646" s="1" t="s">
        <v>666</v>
      </c>
      <c r="B646" s="2">
        <v>1</v>
      </c>
    </row>
    <row r="647" spans="1:2">
      <c r="A647" s="1" t="s">
        <v>667</v>
      </c>
      <c r="B647" s="2">
        <v>1</v>
      </c>
    </row>
    <row r="648" spans="1:2">
      <c r="A648" s="1" t="s">
        <v>668</v>
      </c>
      <c r="B648" s="2">
        <v>2</v>
      </c>
    </row>
    <row r="649" spans="1:2">
      <c r="A649" s="1" t="s">
        <v>669</v>
      </c>
      <c r="B649" s="2">
        <v>1</v>
      </c>
    </row>
    <row r="650" spans="1:2">
      <c r="A650" s="1" t="s">
        <v>670</v>
      </c>
      <c r="B650" s="2">
        <v>1</v>
      </c>
    </row>
    <row r="651" spans="1:2">
      <c r="A651" s="1" t="s">
        <v>671</v>
      </c>
      <c r="B651" s="2">
        <v>1</v>
      </c>
    </row>
    <row r="652" spans="1:2">
      <c r="A652" s="1" t="s">
        <v>672</v>
      </c>
      <c r="B652" s="2">
        <v>1</v>
      </c>
    </row>
    <row r="653" spans="1:2">
      <c r="A653" s="1" t="s">
        <v>673</v>
      </c>
      <c r="B653" s="2">
        <v>1</v>
      </c>
    </row>
    <row r="654" spans="1:2">
      <c r="A654" s="1" t="s">
        <v>674</v>
      </c>
      <c r="B654" s="2">
        <v>1</v>
      </c>
    </row>
    <row r="655" spans="1:2">
      <c r="A655" s="1" t="s">
        <v>675</v>
      </c>
      <c r="B655" s="2">
        <v>1</v>
      </c>
    </row>
    <row r="656" spans="1:2">
      <c r="A656" s="1" t="s">
        <v>676</v>
      </c>
      <c r="B656" s="2">
        <v>1</v>
      </c>
    </row>
    <row r="657" spans="1:2">
      <c r="A657" s="1" t="s">
        <v>677</v>
      </c>
      <c r="B657" s="2">
        <v>1</v>
      </c>
    </row>
    <row r="658" spans="1:2">
      <c r="A658" s="1" t="s">
        <v>678</v>
      </c>
      <c r="B658" s="2">
        <v>1</v>
      </c>
    </row>
    <row r="659" spans="1:2">
      <c r="A659" s="1" t="s">
        <v>679</v>
      </c>
      <c r="B659" s="2">
        <v>1</v>
      </c>
    </row>
    <row r="660" spans="1:2">
      <c r="A660" s="1" t="s">
        <v>680</v>
      </c>
      <c r="B660" s="2">
        <v>1</v>
      </c>
    </row>
    <row r="661" spans="1:2">
      <c r="A661" s="1" t="s">
        <v>681</v>
      </c>
      <c r="B661" s="2">
        <v>1</v>
      </c>
    </row>
    <row r="662" spans="1:2">
      <c r="A662" s="1" t="s">
        <v>682</v>
      </c>
      <c r="B662" s="2">
        <v>1</v>
      </c>
    </row>
    <row r="663" spans="1:2">
      <c r="A663" s="1" t="s">
        <v>683</v>
      </c>
      <c r="B663" s="2">
        <v>1</v>
      </c>
    </row>
    <row r="664" spans="1:2">
      <c r="A664" s="1" t="s">
        <v>684</v>
      </c>
      <c r="B664" s="2">
        <v>1</v>
      </c>
    </row>
    <row r="665" spans="1:2">
      <c r="A665" s="1" t="s">
        <v>685</v>
      </c>
      <c r="B665" s="2">
        <v>1</v>
      </c>
    </row>
    <row r="666" spans="1:2">
      <c r="A666" s="1" t="s">
        <v>686</v>
      </c>
      <c r="B666" s="2">
        <v>1</v>
      </c>
    </row>
    <row r="667" spans="1:2">
      <c r="A667" s="1" t="s">
        <v>687</v>
      </c>
      <c r="B667" s="2">
        <v>1</v>
      </c>
    </row>
    <row r="668" spans="1:2">
      <c r="A668" s="1" t="s">
        <v>688</v>
      </c>
      <c r="B668" s="2">
        <v>1</v>
      </c>
    </row>
    <row r="669" spans="1:2">
      <c r="A669" s="1" t="s">
        <v>689</v>
      </c>
      <c r="B669" s="2">
        <v>1</v>
      </c>
    </row>
    <row r="670" spans="1:2">
      <c r="A670" s="1" t="s">
        <v>690</v>
      </c>
      <c r="B670" s="2">
        <v>1</v>
      </c>
    </row>
    <row r="671" spans="1:2">
      <c r="A671" s="1" t="s">
        <v>691</v>
      </c>
      <c r="B671" s="2">
        <v>1</v>
      </c>
    </row>
    <row r="672" spans="1:2">
      <c r="A672" s="1" t="s">
        <v>692</v>
      </c>
      <c r="B672" s="2">
        <v>1</v>
      </c>
    </row>
    <row r="673" spans="1:2">
      <c r="A673" s="1" t="s">
        <v>693</v>
      </c>
      <c r="B673" s="2">
        <v>1</v>
      </c>
    </row>
    <row r="674" spans="1:2">
      <c r="A674" s="1" t="s">
        <v>694</v>
      </c>
      <c r="B674" s="2">
        <v>1</v>
      </c>
    </row>
    <row r="675" spans="1:2">
      <c r="A675" s="1" t="s">
        <v>695</v>
      </c>
      <c r="B675" s="2">
        <v>1</v>
      </c>
    </row>
    <row r="676" spans="1:2">
      <c r="A676" s="1" t="s">
        <v>696</v>
      </c>
      <c r="B676" s="2">
        <v>1</v>
      </c>
    </row>
    <row r="677" spans="1:2">
      <c r="A677" s="1" t="s">
        <v>697</v>
      </c>
      <c r="B677" s="2">
        <v>1</v>
      </c>
    </row>
    <row r="678" spans="1:2">
      <c r="A678" s="1" t="s">
        <v>698</v>
      </c>
      <c r="B678" s="2">
        <v>1</v>
      </c>
    </row>
    <row r="679" spans="1:2">
      <c r="A679" s="1" t="s">
        <v>699</v>
      </c>
      <c r="B679" s="2">
        <v>1</v>
      </c>
    </row>
    <row r="680" spans="1:2">
      <c r="A680" s="1" t="s">
        <v>700</v>
      </c>
      <c r="B680" s="2">
        <v>1</v>
      </c>
    </row>
    <row r="681" spans="1:2">
      <c r="A681" s="1" t="s">
        <v>701</v>
      </c>
      <c r="B681" s="2">
        <v>1</v>
      </c>
    </row>
    <row r="682" spans="1:2">
      <c r="A682" s="1" t="s">
        <v>702</v>
      </c>
      <c r="B682" s="2">
        <v>1</v>
      </c>
    </row>
    <row r="683" spans="1:2">
      <c r="A683" s="1" t="s">
        <v>703</v>
      </c>
      <c r="B683" s="2">
        <v>1</v>
      </c>
    </row>
    <row r="684" spans="1:2">
      <c r="A684" s="1" t="s">
        <v>704</v>
      </c>
      <c r="B684" s="2">
        <v>1</v>
      </c>
    </row>
    <row r="685" spans="1:2">
      <c r="A685" s="1" t="s">
        <v>705</v>
      </c>
      <c r="B685" s="2">
        <v>1</v>
      </c>
    </row>
    <row r="686" spans="1:2">
      <c r="A686" s="1" t="s">
        <v>706</v>
      </c>
      <c r="B686" s="2">
        <v>1</v>
      </c>
    </row>
    <row r="687" spans="1:2">
      <c r="A687" s="1" t="s">
        <v>707</v>
      </c>
      <c r="B687" s="2">
        <v>1</v>
      </c>
    </row>
    <row r="688" spans="1:2">
      <c r="A688" s="1" t="s">
        <v>708</v>
      </c>
      <c r="B688" s="2">
        <v>1</v>
      </c>
    </row>
    <row r="689" spans="1:2">
      <c r="A689" s="1" t="s">
        <v>709</v>
      </c>
      <c r="B689" s="2">
        <v>1</v>
      </c>
    </row>
    <row r="690" spans="1:2">
      <c r="A690" s="1" t="s">
        <v>710</v>
      </c>
      <c r="B690" s="2">
        <v>1</v>
      </c>
    </row>
    <row r="691" spans="1:2">
      <c r="A691" s="1" t="s">
        <v>711</v>
      </c>
      <c r="B691" s="2">
        <v>1</v>
      </c>
    </row>
    <row r="692" spans="1:2">
      <c r="A692" s="1" t="s">
        <v>712</v>
      </c>
      <c r="B692" s="2">
        <v>1</v>
      </c>
    </row>
    <row r="693" spans="1:2">
      <c r="A693" s="1" t="s">
        <v>713</v>
      </c>
      <c r="B693" s="2">
        <v>1</v>
      </c>
    </row>
    <row r="694" spans="1:2">
      <c r="A694" s="1" t="s">
        <v>714</v>
      </c>
      <c r="B694" s="2">
        <v>1</v>
      </c>
    </row>
    <row r="695" spans="1:2">
      <c r="A695" s="1" t="s">
        <v>715</v>
      </c>
      <c r="B695" s="2">
        <v>1</v>
      </c>
    </row>
    <row r="696" spans="1:2">
      <c r="A696" s="1" t="s">
        <v>716</v>
      </c>
      <c r="B696" s="2">
        <v>1</v>
      </c>
    </row>
    <row r="697" spans="1:2">
      <c r="A697" s="1" t="s">
        <v>717</v>
      </c>
      <c r="B697" s="2">
        <v>1</v>
      </c>
    </row>
    <row r="698" spans="1:2">
      <c r="A698" s="1" t="s">
        <v>718</v>
      </c>
      <c r="B698" s="2">
        <v>2</v>
      </c>
    </row>
    <row r="699" spans="1:2">
      <c r="A699" s="1" t="s">
        <v>719</v>
      </c>
      <c r="B699" s="2">
        <v>1</v>
      </c>
    </row>
    <row r="700" spans="1:2">
      <c r="A700" s="1" t="s">
        <v>720</v>
      </c>
      <c r="B700" s="2">
        <v>1</v>
      </c>
    </row>
    <row r="701" spans="1:2">
      <c r="A701" s="1" t="s">
        <v>721</v>
      </c>
      <c r="B701" s="2">
        <v>1</v>
      </c>
    </row>
    <row r="702" spans="1:2">
      <c r="A702" s="1" t="s">
        <v>722</v>
      </c>
      <c r="B702" s="2">
        <v>1</v>
      </c>
    </row>
    <row r="703" spans="1:2">
      <c r="A703" s="1" t="s">
        <v>723</v>
      </c>
      <c r="B703" s="2">
        <v>1</v>
      </c>
    </row>
    <row r="704" spans="1:2">
      <c r="A704" s="1" t="s">
        <v>724</v>
      </c>
      <c r="B704" s="2">
        <v>1</v>
      </c>
    </row>
    <row r="705" spans="1:2">
      <c r="A705" s="1" t="s">
        <v>725</v>
      </c>
      <c r="B705" s="2">
        <v>1</v>
      </c>
    </row>
    <row r="706" spans="1:2">
      <c r="A706" s="1" t="s">
        <v>726</v>
      </c>
      <c r="B706" s="2">
        <v>1</v>
      </c>
    </row>
    <row r="707" spans="1:2">
      <c r="A707" s="1" t="s">
        <v>727</v>
      </c>
      <c r="B707" s="2">
        <v>1</v>
      </c>
    </row>
    <row r="708" spans="1:2">
      <c r="A708" s="1" t="s">
        <v>728</v>
      </c>
      <c r="B708" s="2">
        <v>1</v>
      </c>
    </row>
    <row r="709" spans="1:2">
      <c r="A709" s="1" t="s">
        <v>729</v>
      </c>
      <c r="B709" s="2">
        <v>1</v>
      </c>
    </row>
    <row r="710" spans="1:2">
      <c r="A710" s="1" t="s">
        <v>730</v>
      </c>
      <c r="B710" s="2">
        <v>1</v>
      </c>
    </row>
    <row r="711" spans="1:2">
      <c r="A711" s="1" t="s">
        <v>731</v>
      </c>
      <c r="B711" s="2">
        <v>1</v>
      </c>
    </row>
    <row r="712" spans="1:2">
      <c r="A712" s="1" t="s">
        <v>732</v>
      </c>
      <c r="B712" s="2">
        <v>1</v>
      </c>
    </row>
    <row r="713" spans="1:2">
      <c r="A713" s="1" t="s">
        <v>733</v>
      </c>
      <c r="B713" s="2">
        <v>1</v>
      </c>
    </row>
    <row r="714" spans="1:2">
      <c r="A714" s="1" t="s">
        <v>734</v>
      </c>
      <c r="B714" s="2">
        <v>1</v>
      </c>
    </row>
    <row r="715" spans="1:2">
      <c r="A715" s="1" t="s">
        <v>735</v>
      </c>
      <c r="B715" s="2">
        <v>1</v>
      </c>
    </row>
    <row r="716" spans="1:2">
      <c r="A716" s="1" t="s">
        <v>736</v>
      </c>
      <c r="B716" s="2">
        <v>1</v>
      </c>
    </row>
    <row r="717" spans="1:2">
      <c r="A717" s="1" t="s">
        <v>737</v>
      </c>
      <c r="B717" s="2">
        <v>1</v>
      </c>
    </row>
    <row r="718" spans="1:2">
      <c r="A718" s="1" t="s">
        <v>738</v>
      </c>
      <c r="B718" s="2">
        <v>1</v>
      </c>
    </row>
    <row r="719" spans="1:2">
      <c r="A719" s="1" t="s">
        <v>739</v>
      </c>
      <c r="B719" s="2">
        <v>1</v>
      </c>
    </row>
    <row r="720" spans="1:2">
      <c r="A720" s="1" t="s">
        <v>740</v>
      </c>
      <c r="B720" s="2">
        <v>1</v>
      </c>
    </row>
    <row r="721" spans="1:2">
      <c r="A721" s="1" t="s">
        <v>741</v>
      </c>
      <c r="B721" s="2">
        <v>1</v>
      </c>
    </row>
    <row r="722" spans="1:2">
      <c r="A722" s="1" t="s">
        <v>742</v>
      </c>
      <c r="B722" s="2">
        <v>1</v>
      </c>
    </row>
    <row r="723" spans="1:2">
      <c r="A723" s="1" t="s">
        <v>743</v>
      </c>
      <c r="B723" s="2">
        <v>1</v>
      </c>
    </row>
    <row r="724" spans="1:2">
      <c r="A724" s="1" t="s">
        <v>744</v>
      </c>
      <c r="B724" s="2">
        <v>1</v>
      </c>
    </row>
    <row r="725" spans="1:2">
      <c r="A725" s="1" t="s">
        <v>745</v>
      </c>
      <c r="B725" s="2">
        <v>1</v>
      </c>
    </row>
    <row r="726" spans="1:2">
      <c r="A726" s="1" t="s">
        <v>746</v>
      </c>
      <c r="B726" s="2">
        <v>1</v>
      </c>
    </row>
    <row r="727" spans="1:2">
      <c r="A727" s="1" t="s">
        <v>747</v>
      </c>
      <c r="B727" s="2">
        <v>1</v>
      </c>
    </row>
    <row r="728" spans="1:2">
      <c r="A728" s="1" t="s">
        <v>748</v>
      </c>
      <c r="B728" s="2">
        <v>1</v>
      </c>
    </row>
    <row r="729" spans="1:2">
      <c r="A729" s="1" t="s">
        <v>749</v>
      </c>
      <c r="B729" s="2">
        <v>1</v>
      </c>
    </row>
    <row r="730" spans="1:2">
      <c r="A730" s="1" t="s">
        <v>750</v>
      </c>
      <c r="B730" s="2">
        <v>1</v>
      </c>
    </row>
    <row r="731" spans="1:2">
      <c r="A731" s="1" t="s">
        <v>751</v>
      </c>
      <c r="B731" s="2">
        <v>1</v>
      </c>
    </row>
    <row r="732" spans="1:2">
      <c r="A732" s="1" t="s">
        <v>752</v>
      </c>
      <c r="B732" s="2">
        <v>1</v>
      </c>
    </row>
    <row r="733" spans="1:2">
      <c r="A733" s="1" t="s">
        <v>753</v>
      </c>
      <c r="B733" s="2">
        <v>1</v>
      </c>
    </row>
    <row r="734" spans="1:2">
      <c r="A734" s="1" t="s">
        <v>754</v>
      </c>
      <c r="B734" s="2">
        <v>1</v>
      </c>
    </row>
    <row r="735" spans="1:2">
      <c r="A735" s="1" t="s">
        <v>755</v>
      </c>
      <c r="B735" s="2">
        <v>1</v>
      </c>
    </row>
    <row r="736" spans="1:2">
      <c r="A736" s="1" t="s">
        <v>756</v>
      </c>
      <c r="B736" s="2">
        <v>1</v>
      </c>
    </row>
    <row r="737" spans="1:2">
      <c r="A737" s="1" t="s">
        <v>757</v>
      </c>
      <c r="B737" s="2">
        <v>1</v>
      </c>
    </row>
    <row r="738" spans="1:2">
      <c r="A738" s="1" t="s">
        <v>758</v>
      </c>
      <c r="B738" s="2">
        <v>1</v>
      </c>
    </row>
    <row r="739" spans="1:2">
      <c r="A739" s="1" t="s">
        <v>759</v>
      </c>
      <c r="B739" s="2">
        <v>1</v>
      </c>
    </row>
    <row r="740" spans="1:2">
      <c r="A740" s="1" t="s">
        <v>760</v>
      </c>
      <c r="B740" s="2">
        <v>1</v>
      </c>
    </row>
    <row r="741" spans="1:2">
      <c r="A741" s="1" t="s">
        <v>761</v>
      </c>
      <c r="B741" s="2">
        <v>1</v>
      </c>
    </row>
    <row r="742" spans="1:2">
      <c r="A742" s="1" t="s">
        <v>762</v>
      </c>
      <c r="B742" s="2">
        <v>1</v>
      </c>
    </row>
    <row r="743" spans="1:2">
      <c r="A743" s="1" t="s">
        <v>763</v>
      </c>
      <c r="B743" s="2">
        <v>1</v>
      </c>
    </row>
    <row r="744" spans="1:2">
      <c r="A744" s="1" t="s">
        <v>764</v>
      </c>
      <c r="B744" s="2">
        <v>1</v>
      </c>
    </row>
    <row r="745" spans="1:2">
      <c r="A745" s="1" t="s">
        <v>765</v>
      </c>
      <c r="B745" s="2">
        <v>1</v>
      </c>
    </row>
    <row r="746" spans="1:2">
      <c r="A746" s="1" t="s">
        <v>766</v>
      </c>
      <c r="B746" s="2">
        <v>1</v>
      </c>
    </row>
    <row r="747" spans="1:2">
      <c r="A747" s="1" t="s">
        <v>767</v>
      </c>
      <c r="B747" s="2">
        <v>1</v>
      </c>
    </row>
    <row r="748" spans="1:2">
      <c r="A748" s="1" t="s">
        <v>768</v>
      </c>
      <c r="B748" s="2">
        <v>1</v>
      </c>
    </row>
    <row r="749" spans="1:2">
      <c r="A749" s="1" t="s">
        <v>769</v>
      </c>
      <c r="B749" s="2">
        <v>1</v>
      </c>
    </row>
    <row r="750" spans="1:2">
      <c r="A750" s="1" t="s">
        <v>770</v>
      </c>
      <c r="B750" s="2">
        <v>1</v>
      </c>
    </row>
    <row r="751" spans="1:2">
      <c r="A751" s="1" t="s">
        <v>771</v>
      </c>
      <c r="B751" s="2">
        <v>1</v>
      </c>
    </row>
    <row r="752" spans="1:2">
      <c r="A752" s="1" t="s">
        <v>772</v>
      </c>
      <c r="B752" s="2">
        <v>1</v>
      </c>
    </row>
    <row r="753" spans="1:2">
      <c r="A753" s="1" t="s">
        <v>773</v>
      </c>
      <c r="B753" s="2">
        <v>1</v>
      </c>
    </row>
    <row r="754" spans="1:2">
      <c r="A754" s="1" t="s">
        <v>774</v>
      </c>
      <c r="B754" s="2">
        <v>1</v>
      </c>
    </row>
    <row r="755" spans="1:2">
      <c r="A755" s="1" t="s">
        <v>775</v>
      </c>
      <c r="B755" s="2">
        <v>1</v>
      </c>
    </row>
    <row r="756" spans="1:2">
      <c r="A756" s="1" t="s">
        <v>776</v>
      </c>
      <c r="B756" s="2">
        <v>1</v>
      </c>
    </row>
    <row r="757" spans="1:2">
      <c r="A757" s="1" t="s">
        <v>777</v>
      </c>
      <c r="B757" s="2">
        <v>1</v>
      </c>
    </row>
    <row r="758" spans="1:2">
      <c r="A758" s="1" t="s">
        <v>778</v>
      </c>
      <c r="B758" s="2">
        <v>1</v>
      </c>
    </row>
    <row r="759" spans="1:2">
      <c r="A759" s="1" t="s">
        <v>779</v>
      </c>
      <c r="B759" s="2">
        <v>1</v>
      </c>
    </row>
    <row r="760" spans="1:2">
      <c r="A760" s="1" t="s">
        <v>780</v>
      </c>
      <c r="B760" s="2">
        <v>1</v>
      </c>
    </row>
    <row r="761" spans="1:2">
      <c r="A761" s="1" t="s">
        <v>781</v>
      </c>
      <c r="B761" s="2">
        <v>1</v>
      </c>
    </row>
    <row r="762" spans="1:2">
      <c r="A762" s="1" t="s">
        <v>782</v>
      </c>
      <c r="B762" s="2">
        <v>1</v>
      </c>
    </row>
    <row r="763" spans="1:2">
      <c r="A763" s="1" t="s">
        <v>783</v>
      </c>
      <c r="B763" s="2">
        <v>1</v>
      </c>
    </row>
    <row r="764" spans="1:2">
      <c r="A764" s="1" t="s">
        <v>784</v>
      </c>
      <c r="B764" s="2">
        <v>1</v>
      </c>
    </row>
    <row r="765" spans="1:2">
      <c r="A765" s="1" t="s">
        <v>785</v>
      </c>
      <c r="B765" s="2">
        <v>1</v>
      </c>
    </row>
    <row r="766" spans="1:2">
      <c r="A766" s="1" t="s">
        <v>786</v>
      </c>
      <c r="B766" s="2">
        <v>1</v>
      </c>
    </row>
    <row r="767" spans="1:2">
      <c r="A767" s="1" t="s">
        <v>787</v>
      </c>
      <c r="B767" s="2">
        <v>1</v>
      </c>
    </row>
    <row r="768" spans="1:2">
      <c r="A768" s="1" t="s">
        <v>788</v>
      </c>
      <c r="B768" s="2">
        <v>1</v>
      </c>
    </row>
    <row r="769" spans="1:2">
      <c r="A769" s="1" t="s">
        <v>789</v>
      </c>
      <c r="B769" s="2">
        <v>1</v>
      </c>
    </row>
    <row r="770" spans="1:2">
      <c r="A770" s="1" t="s">
        <v>790</v>
      </c>
      <c r="B770" s="2">
        <v>1</v>
      </c>
    </row>
    <row r="771" spans="1:2">
      <c r="A771" s="1" t="s">
        <v>791</v>
      </c>
      <c r="B771" s="2">
        <v>1</v>
      </c>
    </row>
    <row r="772" spans="1:2">
      <c r="A772" s="1" t="s">
        <v>792</v>
      </c>
      <c r="B772" s="2">
        <v>1</v>
      </c>
    </row>
    <row r="773" spans="1:2">
      <c r="A773" s="1" t="s">
        <v>793</v>
      </c>
      <c r="B773" s="2">
        <v>1</v>
      </c>
    </row>
    <row r="774" spans="1:2">
      <c r="A774" s="1" t="s">
        <v>794</v>
      </c>
      <c r="B774" s="2">
        <v>1</v>
      </c>
    </row>
    <row r="775" spans="1:2">
      <c r="A775" s="1" t="s">
        <v>795</v>
      </c>
      <c r="B775" s="2">
        <v>1</v>
      </c>
    </row>
    <row r="776" spans="1:2">
      <c r="A776" s="1" t="s">
        <v>796</v>
      </c>
      <c r="B776" s="2">
        <v>1</v>
      </c>
    </row>
    <row r="777" spans="1:2">
      <c r="A777" s="1" t="s">
        <v>797</v>
      </c>
      <c r="B777" s="2">
        <v>1</v>
      </c>
    </row>
    <row r="778" spans="1:2">
      <c r="A778" s="1" t="s">
        <v>798</v>
      </c>
      <c r="B778" s="2">
        <v>1</v>
      </c>
    </row>
    <row r="779" spans="1:2">
      <c r="A779" s="1" t="s">
        <v>799</v>
      </c>
      <c r="B779" s="2">
        <v>1</v>
      </c>
    </row>
    <row r="780" spans="1:2">
      <c r="A780" s="1" t="s">
        <v>800</v>
      </c>
      <c r="B780" s="2">
        <v>1</v>
      </c>
    </row>
    <row r="781" spans="1:2">
      <c r="A781" s="1" t="s">
        <v>801</v>
      </c>
      <c r="B781" s="2">
        <v>1</v>
      </c>
    </row>
    <row r="782" spans="1:2">
      <c r="A782" s="1" t="s">
        <v>802</v>
      </c>
      <c r="B782" s="2">
        <v>1</v>
      </c>
    </row>
    <row r="783" spans="1:2">
      <c r="A783" s="1" t="s">
        <v>803</v>
      </c>
      <c r="B783" s="2">
        <v>1</v>
      </c>
    </row>
    <row r="784" spans="1:2">
      <c r="A784" s="1" t="s">
        <v>804</v>
      </c>
      <c r="B784" s="2">
        <v>1</v>
      </c>
    </row>
    <row r="785" spans="1:2">
      <c r="A785" s="1" t="s">
        <v>805</v>
      </c>
      <c r="B785" s="2">
        <v>1</v>
      </c>
    </row>
    <row r="786" spans="1:2">
      <c r="A786" s="1" t="s">
        <v>806</v>
      </c>
      <c r="B786" s="2">
        <v>1</v>
      </c>
    </row>
    <row r="787" spans="1:2">
      <c r="A787" s="1" t="s">
        <v>807</v>
      </c>
      <c r="B787" s="2">
        <v>1</v>
      </c>
    </row>
    <row r="788" spans="1:2">
      <c r="A788" s="1" t="s">
        <v>808</v>
      </c>
      <c r="B788" s="2">
        <v>1</v>
      </c>
    </row>
    <row r="789" spans="1:2">
      <c r="A789" s="1" t="s">
        <v>809</v>
      </c>
      <c r="B789" s="2">
        <v>1</v>
      </c>
    </row>
    <row r="790" spans="1:2">
      <c r="A790" s="1" t="s">
        <v>810</v>
      </c>
      <c r="B790" s="2">
        <v>1</v>
      </c>
    </row>
    <row r="791" spans="1:2">
      <c r="A791" s="1" t="s">
        <v>811</v>
      </c>
      <c r="B791" s="2">
        <v>1</v>
      </c>
    </row>
    <row r="792" spans="1:2">
      <c r="A792" s="1" t="s">
        <v>812</v>
      </c>
      <c r="B792" s="2">
        <v>2</v>
      </c>
    </row>
    <row r="793" spans="1:2">
      <c r="A793" s="1" t="s">
        <v>813</v>
      </c>
      <c r="B793" s="2">
        <v>1</v>
      </c>
    </row>
    <row r="794" spans="1:2">
      <c r="A794" s="1" t="s">
        <v>814</v>
      </c>
      <c r="B794" s="2">
        <v>1</v>
      </c>
    </row>
    <row r="795" spans="1:2">
      <c r="A795" s="1" t="s">
        <v>815</v>
      </c>
      <c r="B795" s="2">
        <v>1</v>
      </c>
    </row>
    <row r="796" spans="1:2">
      <c r="A796" s="1" t="s">
        <v>816</v>
      </c>
      <c r="B796" s="2">
        <v>1</v>
      </c>
    </row>
    <row r="797" spans="1:2">
      <c r="A797" s="1" t="s">
        <v>817</v>
      </c>
      <c r="B797" s="2">
        <v>1</v>
      </c>
    </row>
    <row r="798" spans="1:2">
      <c r="A798" s="1" t="s">
        <v>818</v>
      </c>
      <c r="B798" s="2">
        <v>1</v>
      </c>
    </row>
    <row r="799" spans="1:2">
      <c r="A799" s="1" t="s">
        <v>819</v>
      </c>
      <c r="B799" s="2">
        <v>1</v>
      </c>
    </row>
    <row r="800" spans="1:2">
      <c r="A800" s="1" t="s">
        <v>820</v>
      </c>
      <c r="B800" s="2">
        <v>1</v>
      </c>
    </row>
    <row r="801" spans="1:2">
      <c r="A801" s="1" t="s">
        <v>821</v>
      </c>
      <c r="B801" s="2">
        <v>1</v>
      </c>
    </row>
    <row r="802" spans="1:2">
      <c r="A802" s="1" t="s">
        <v>822</v>
      </c>
      <c r="B802" s="2">
        <v>1</v>
      </c>
    </row>
    <row r="803" spans="1:2">
      <c r="A803" s="1" t="s">
        <v>823</v>
      </c>
      <c r="B803" s="2">
        <v>1</v>
      </c>
    </row>
    <row r="804" spans="1:2">
      <c r="A804" s="1" t="s">
        <v>824</v>
      </c>
      <c r="B804" s="2">
        <v>1</v>
      </c>
    </row>
    <row r="805" spans="1:2">
      <c r="A805" s="1" t="s">
        <v>825</v>
      </c>
      <c r="B805" s="2">
        <v>1</v>
      </c>
    </row>
    <row r="806" spans="1:2">
      <c r="A806" s="1" t="s">
        <v>826</v>
      </c>
      <c r="B806" s="2">
        <v>1</v>
      </c>
    </row>
    <row r="807" spans="1:2">
      <c r="A807" s="1" t="s">
        <v>827</v>
      </c>
      <c r="B807" s="2">
        <v>1</v>
      </c>
    </row>
    <row r="808" spans="1:2">
      <c r="A808" s="1" t="s">
        <v>828</v>
      </c>
      <c r="B808" s="2">
        <v>1</v>
      </c>
    </row>
    <row r="809" spans="1:2">
      <c r="A809" s="1" t="s">
        <v>829</v>
      </c>
      <c r="B809" s="2">
        <v>1</v>
      </c>
    </row>
    <row r="810" spans="1:2">
      <c r="A810" s="1" t="s">
        <v>830</v>
      </c>
      <c r="B810" s="2">
        <v>1</v>
      </c>
    </row>
    <row r="811" spans="1:2">
      <c r="A811" s="1" t="s">
        <v>831</v>
      </c>
      <c r="B811" s="2">
        <v>1</v>
      </c>
    </row>
    <row r="812" spans="1:2">
      <c r="A812" s="1" t="s">
        <v>832</v>
      </c>
      <c r="B812" s="2">
        <v>1</v>
      </c>
    </row>
    <row r="813" spans="1:2">
      <c r="A813" s="1" t="s">
        <v>833</v>
      </c>
      <c r="B813" s="2">
        <v>1</v>
      </c>
    </row>
    <row r="814" spans="1:2">
      <c r="A814" s="1" t="s">
        <v>834</v>
      </c>
      <c r="B814" s="2">
        <v>1</v>
      </c>
    </row>
    <row r="815" spans="1:2">
      <c r="A815" s="1" t="s">
        <v>835</v>
      </c>
      <c r="B815" s="2">
        <v>1</v>
      </c>
    </row>
    <row r="816" spans="1:2">
      <c r="A816" s="1" t="s">
        <v>836</v>
      </c>
      <c r="B816" s="2">
        <v>1</v>
      </c>
    </row>
    <row r="817" spans="1:2">
      <c r="A817" s="1" t="s">
        <v>837</v>
      </c>
      <c r="B817" s="2">
        <v>1</v>
      </c>
    </row>
    <row r="818" spans="1:2">
      <c r="A818" s="1" t="s">
        <v>838</v>
      </c>
      <c r="B818" s="2">
        <v>1</v>
      </c>
    </row>
    <row r="819" spans="1:2">
      <c r="A819" s="1" t="s">
        <v>839</v>
      </c>
      <c r="B819" s="2">
        <v>1</v>
      </c>
    </row>
    <row r="820" spans="1:2">
      <c r="A820" s="1" t="s">
        <v>840</v>
      </c>
      <c r="B820" s="2">
        <v>1</v>
      </c>
    </row>
    <row r="821" spans="1:2">
      <c r="A821" s="1" t="s">
        <v>841</v>
      </c>
      <c r="B821" s="2">
        <v>1</v>
      </c>
    </row>
    <row r="822" spans="1:2">
      <c r="A822" s="1" t="s">
        <v>842</v>
      </c>
      <c r="B822" s="2">
        <v>1</v>
      </c>
    </row>
    <row r="823" spans="1:2">
      <c r="A823" s="1" t="s">
        <v>843</v>
      </c>
      <c r="B823" s="2">
        <v>1</v>
      </c>
    </row>
    <row r="824" spans="1:2">
      <c r="A824" s="1" t="s">
        <v>844</v>
      </c>
      <c r="B824" s="2">
        <v>1</v>
      </c>
    </row>
    <row r="825" spans="1:2">
      <c r="A825" s="1" t="s">
        <v>845</v>
      </c>
      <c r="B825" s="2">
        <v>1</v>
      </c>
    </row>
    <row r="826" spans="1:2">
      <c r="A826" s="1" t="s">
        <v>846</v>
      </c>
      <c r="B826" s="2">
        <v>1</v>
      </c>
    </row>
    <row r="827" spans="1:2">
      <c r="A827" s="1" t="s">
        <v>847</v>
      </c>
      <c r="B827" s="2">
        <v>1</v>
      </c>
    </row>
    <row r="828" spans="1:2">
      <c r="A828" s="1" t="s">
        <v>848</v>
      </c>
      <c r="B828" s="2">
        <v>1</v>
      </c>
    </row>
    <row r="829" spans="1:2">
      <c r="A829" s="1" t="s">
        <v>849</v>
      </c>
      <c r="B829" s="2">
        <v>1</v>
      </c>
    </row>
    <row r="830" spans="1:2">
      <c r="A830" s="1" t="s">
        <v>850</v>
      </c>
      <c r="B830" s="2">
        <v>1</v>
      </c>
    </row>
    <row r="831" spans="1:2">
      <c r="A831" s="1" t="s">
        <v>851</v>
      </c>
      <c r="B831" s="2">
        <v>1</v>
      </c>
    </row>
    <row r="832" spans="1:2">
      <c r="A832" s="1" t="s">
        <v>852</v>
      </c>
      <c r="B832" s="2">
        <v>1</v>
      </c>
    </row>
    <row r="833" spans="1:2">
      <c r="A833" s="1" t="s">
        <v>853</v>
      </c>
      <c r="B833" s="2">
        <v>1</v>
      </c>
    </row>
    <row r="834" spans="1:2">
      <c r="A834" s="1" t="s">
        <v>854</v>
      </c>
      <c r="B834" s="2">
        <v>1</v>
      </c>
    </row>
    <row r="835" spans="1:2">
      <c r="A835" s="1" t="s">
        <v>855</v>
      </c>
      <c r="B835" s="2">
        <v>1</v>
      </c>
    </row>
    <row r="836" spans="1:2">
      <c r="A836" s="1" t="s">
        <v>856</v>
      </c>
      <c r="B836" s="2">
        <v>1</v>
      </c>
    </row>
    <row r="837" spans="1:2">
      <c r="A837" s="1" t="s">
        <v>857</v>
      </c>
      <c r="B837" s="2">
        <v>1</v>
      </c>
    </row>
    <row r="838" spans="1:2">
      <c r="A838" s="1" t="s">
        <v>858</v>
      </c>
      <c r="B838" s="2">
        <v>1</v>
      </c>
    </row>
    <row r="839" spans="1:2">
      <c r="A839" s="1" t="s">
        <v>859</v>
      </c>
      <c r="B839" s="2">
        <v>1</v>
      </c>
    </row>
    <row r="840" spans="1:2">
      <c r="A840" s="1" t="s">
        <v>860</v>
      </c>
      <c r="B840" s="2">
        <v>1</v>
      </c>
    </row>
    <row r="841" spans="1:2">
      <c r="A841" s="1" t="s">
        <v>861</v>
      </c>
      <c r="B841" s="2">
        <v>1</v>
      </c>
    </row>
    <row r="842" spans="1:2">
      <c r="A842" s="1" t="s">
        <v>862</v>
      </c>
      <c r="B842" s="2">
        <v>1</v>
      </c>
    </row>
    <row r="843" spans="1:2">
      <c r="A843" s="1" t="s">
        <v>863</v>
      </c>
      <c r="B843" s="2">
        <v>1</v>
      </c>
    </row>
    <row r="844" spans="1:2">
      <c r="A844" s="1" t="s">
        <v>864</v>
      </c>
      <c r="B844" s="2">
        <v>1</v>
      </c>
    </row>
    <row r="845" spans="1:2">
      <c r="A845" s="1" t="s">
        <v>865</v>
      </c>
      <c r="B845" s="2">
        <v>1</v>
      </c>
    </row>
    <row r="846" spans="1:2">
      <c r="A846" s="1" t="s">
        <v>866</v>
      </c>
      <c r="B846" s="2">
        <v>1</v>
      </c>
    </row>
    <row r="847" spans="1:2">
      <c r="A847" s="1" t="s">
        <v>867</v>
      </c>
      <c r="B847" s="2">
        <v>1</v>
      </c>
    </row>
    <row r="848" spans="1:2">
      <c r="A848" s="1" t="s">
        <v>868</v>
      </c>
      <c r="B848" s="2">
        <v>1</v>
      </c>
    </row>
    <row r="849" spans="1:2">
      <c r="A849" s="1" t="s">
        <v>869</v>
      </c>
      <c r="B849" s="2">
        <v>1</v>
      </c>
    </row>
    <row r="850" spans="1:2">
      <c r="A850" s="1" t="s">
        <v>870</v>
      </c>
      <c r="B850" s="2">
        <v>1</v>
      </c>
    </row>
    <row r="851" spans="1:2">
      <c r="A851" s="1" t="s">
        <v>871</v>
      </c>
      <c r="B851" s="2">
        <v>1</v>
      </c>
    </row>
    <row r="852" spans="1:2">
      <c r="A852" s="1" t="s">
        <v>872</v>
      </c>
      <c r="B852" s="2">
        <v>1</v>
      </c>
    </row>
    <row r="853" spans="1:2">
      <c r="A853" s="1" t="s">
        <v>873</v>
      </c>
      <c r="B853" s="2">
        <v>1</v>
      </c>
    </row>
    <row r="854" spans="1:2">
      <c r="A854" s="1" t="s">
        <v>874</v>
      </c>
      <c r="B854" s="2">
        <v>1</v>
      </c>
    </row>
    <row r="855" spans="1:2">
      <c r="A855" s="1" t="s">
        <v>875</v>
      </c>
      <c r="B855" s="2">
        <v>1</v>
      </c>
    </row>
    <row r="856" spans="1:2">
      <c r="A856" s="1" t="s">
        <v>876</v>
      </c>
      <c r="B856" s="2">
        <v>1</v>
      </c>
    </row>
    <row r="857" spans="1:2">
      <c r="A857" s="1" t="s">
        <v>877</v>
      </c>
      <c r="B857" s="2">
        <v>1</v>
      </c>
    </row>
    <row r="858" spans="1:2">
      <c r="A858" s="1" t="s">
        <v>878</v>
      </c>
      <c r="B858" s="2">
        <v>1</v>
      </c>
    </row>
    <row r="859" spans="1:2">
      <c r="A859" s="1" t="s">
        <v>879</v>
      </c>
      <c r="B859" s="2">
        <v>1</v>
      </c>
    </row>
    <row r="860" spans="1:2">
      <c r="A860" s="1" t="s">
        <v>880</v>
      </c>
      <c r="B860" s="2">
        <v>1</v>
      </c>
    </row>
    <row r="861" spans="1:2">
      <c r="A861" s="1" t="s">
        <v>881</v>
      </c>
      <c r="B861" s="2">
        <v>1</v>
      </c>
    </row>
    <row r="862" spans="1:2">
      <c r="A862" s="1" t="s">
        <v>882</v>
      </c>
      <c r="B862" s="2">
        <v>1</v>
      </c>
    </row>
    <row r="863" spans="1:2">
      <c r="A863" s="1" t="s">
        <v>883</v>
      </c>
      <c r="B863" s="2">
        <v>1</v>
      </c>
    </row>
    <row r="864" spans="1:2">
      <c r="A864" s="1" t="s">
        <v>884</v>
      </c>
      <c r="B864" s="2">
        <v>1</v>
      </c>
    </row>
    <row r="865" spans="1:2">
      <c r="A865" s="1" t="s">
        <v>885</v>
      </c>
      <c r="B865" s="2">
        <v>1</v>
      </c>
    </row>
    <row r="866" spans="1:2">
      <c r="A866" s="1" t="s">
        <v>886</v>
      </c>
      <c r="B866" s="2">
        <v>1</v>
      </c>
    </row>
    <row r="867" spans="1:2">
      <c r="A867" s="1" t="s">
        <v>887</v>
      </c>
      <c r="B867" s="2">
        <v>1</v>
      </c>
    </row>
    <row r="868" spans="1:2">
      <c r="A868" s="1" t="s">
        <v>888</v>
      </c>
      <c r="B868" s="2">
        <v>1</v>
      </c>
    </row>
    <row r="869" spans="1:2">
      <c r="A869" s="1" t="s">
        <v>889</v>
      </c>
      <c r="B869" s="2">
        <v>1</v>
      </c>
    </row>
    <row r="870" spans="1:2">
      <c r="A870" s="1" t="s">
        <v>890</v>
      </c>
      <c r="B870" s="2">
        <v>2</v>
      </c>
    </row>
    <row r="871" spans="1:2">
      <c r="A871" s="1" t="s">
        <v>891</v>
      </c>
      <c r="B871" s="2">
        <v>1</v>
      </c>
    </row>
    <row r="872" spans="1:2">
      <c r="A872" s="1" t="s">
        <v>892</v>
      </c>
      <c r="B872" s="2">
        <v>1</v>
      </c>
    </row>
    <row r="873" spans="1:2">
      <c r="A873" s="1" t="s">
        <v>893</v>
      </c>
      <c r="B873" s="2">
        <v>1</v>
      </c>
    </row>
    <row r="874" spans="1:2">
      <c r="A874" s="1" t="s">
        <v>894</v>
      </c>
      <c r="B874" s="2">
        <v>1</v>
      </c>
    </row>
    <row r="875" spans="1:2">
      <c r="A875" s="1" t="s">
        <v>895</v>
      </c>
      <c r="B875" s="2">
        <v>1</v>
      </c>
    </row>
    <row r="876" spans="1:2">
      <c r="A876" s="1" t="s">
        <v>896</v>
      </c>
      <c r="B876" s="2">
        <v>1</v>
      </c>
    </row>
    <row r="877" spans="1:2">
      <c r="A877" s="1" t="s">
        <v>897</v>
      </c>
      <c r="B877" s="2">
        <v>1</v>
      </c>
    </row>
    <row r="878" spans="1:2">
      <c r="A878" s="1" t="s">
        <v>898</v>
      </c>
      <c r="B878" s="2">
        <v>1</v>
      </c>
    </row>
    <row r="879" spans="1:2">
      <c r="A879" s="1" t="s">
        <v>899</v>
      </c>
      <c r="B879" s="2">
        <v>1</v>
      </c>
    </row>
    <row r="880" spans="1:2">
      <c r="A880" s="1" t="s">
        <v>900</v>
      </c>
      <c r="B880" s="2">
        <v>1</v>
      </c>
    </row>
    <row r="881" spans="1:2">
      <c r="A881" s="1" t="s">
        <v>901</v>
      </c>
      <c r="B881" s="2">
        <v>1</v>
      </c>
    </row>
    <row r="882" spans="1:2">
      <c r="A882" s="1" t="s">
        <v>902</v>
      </c>
      <c r="B882" s="2">
        <v>1</v>
      </c>
    </row>
    <row r="883" spans="1:2">
      <c r="A883" s="1" t="s">
        <v>903</v>
      </c>
      <c r="B883" s="2">
        <v>1</v>
      </c>
    </row>
    <row r="884" spans="1:2">
      <c r="A884" s="1" t="s">
        <v>904</v>
      </c>
      <c r="B884" s="2">
        <v>1</v>
      </c>
    </row>
    <row r="885" spans="1:2">
      <c r="A885" s="1" t="s">
        <v>905</v>
      </c>
      <c r="B885" s="2">
        <v>1</v>
      </c>
    </row>
    <row r="886" spans="1:2">
      <c r="A886" s="1" t="s">
        <v>906</v>
      </c>
      <c r="B886" s="2">
        <v>1</v>
      </c>
    </row>
    <row r="887" spans="1:2">
      <c r="A887" s="1" t="s">
        <v>907</v>
      </c>
      <c r="B887" s="2">
        <v>1</v>
      </c>
    </row>
    <row r="888" spans="1:2">
      <c r="A888" s="1" t="s">
        <v>908</v>
      </c>
      <c r="B888" s="2">
        <v>1</v>
      </c>
    </row>
    <row r="889" spans="1:2">
      <c r="A889" s="1" t="s">
        <v>909</v>
      </c>
      <c r="B889" s="2">
        <v>1</v>
      </c>
    </row>
    <row r="890" spans="1:2">
      <c r="A890" s="1" t="s">
        <v>910</v>
      </c>
      <c r="B890" s="2">
        <v>1</v>
      </c>
    </row>
    <row r="891" spans="1:2">
      <c r="A891" s="1" t="s">
        <v>911</v>
      </c>
      <c r="B891" s="2">
        <v>1</v>
      </c>
    </row>
    <row r="892" spans="1:2">
      <c r="A892" s="1" t="s">
        <v>912</v>
      </c>
      <c r="B892" s="2">
        <v>1</v>
      </c>
    </row>
    <row r="893" spans="1:2">
      <c r="A893" s="1" t="s">
        <v>913</v>
      </c>
      <c r="B893" s="2">
        <v>1</v>
      </c>
    </row>
    <row r="894" spans="1:2">
      <c r="A894" s="1" t="s">
        <v>914</v>
      </c>
      <c r="B894" s="2">
        <v>1</v>
      </c>
    </row>
    <row r="895" spans="1:2">
      <c r="A895" s="1" t="s">
        <v>915</v>
      </c>
      <c r="B895" s="2">
        <v>1</v>
      </c>
    </row>
    <row r="896" spans="1:2">
      <c r="A896" s="1" t="s">
        <v>916</v>
      </c>
      <c r="B896" s="2">
        <v>1</v>
      </c>
    </row>
    <row r="897" spans="1:2">
      <c r="A897" s="1" t="s">
        <v>917</v>
      </c>
      <c r="B897" s="2">
        <v>1</v>
      </c>
    </row>
    <row r="898" spans="1:2">
      <c r="A898" s="1" t="s">
        <v>918</v>
      </c>
      <c r="B898" s="2">
        <v>1</v>
      </c>
    </row>
    <row r="899" spans="1:2">
      <c r="A899" s="1" t="s">
        <v>919</v>
      </c>
      <c r="B899" s="2">
        <v>1</v>
      </c>
    </row>
    <row r="900" spans="1:2">
      <c r="A900" s="1" t="s">
        <v>920</v>
      </c>
      <c r="B900" s="2">
        <v>1</v>
      </c>
    </row>
    <row r="901" spans="1:2">
      <c r="A901" s="1" t="s">
        <v>921</v>
      </c>
      <c r="B901" s="2">
        <v>1</v>
      </c>
    </row>
    <row r="902" spans="1:2">
      <c r="A902" s="1" t="s">
        <v>922</v>
      </c>
      <c r="B902" s="2">
        <v>1</v>
      </c>
    </row>
    <row r="903" spans="1:2">
      <c r="A903" s="1" t="s">
        <v>923</v>
      </c>
      <c r="B903" s="2">
        <v>1</v>
      </c>
    </row>
    <row r="904" spans="1:2">
      <c r="A904" s="1" t="s">
        <v>924</v>
      </c>
      <c r="B904" s="2">
        <v>1</v>
      </c>
    </row>
    <row r="905" spans="1:2">
      <c r="A905" s="1" t="s">
        <v>925</v>
      </c>
      <c r="B905" s="2">
        <v>1</v>
      </c>
    </row>
    <row r="906" spans="1:2">
      <c r="A906" s="1" t="s">
        <v>926</v>
      </c>
      <c r="B906" s="2">
        <v>1</v>
      </c>
    </row>
    <row r="907" spans="1:2">
      <c r="A907" s="1" t="s">
        <v>927</v>
      </c>
      <c r="B907" s="2">
        <v>1</v>
      </c>
    </row>
    <row r="908" spans="1:2">
      <c r="A908" s="1" t="s">
        <v>928</v>
      </c>
      <c r="B908" s="2">
        <v>1</v>
      </c>
    </row>
    <row r="909" spans="1:2">
      <c r="A909" s="1" t="s">
        <v>929</v>
      </c>
      <c r="B909" s="2">
        <v>1</v>
      </c>
    </row>
    <row r="910" spans="1:2">
      <c r="A910" s="1" t="s">
        <v>930</v>
      </c>
      <c r="B910" s="2">
        <v>1</v>
      </c>
    </row>
    <row r="911" spans="1:2">
      <c r="A911" s="1" t="s">
        <v>931</v>
      </c>
      <c r="B911" s="2">
        <v>1</v>
      </c>
    </row>
    <row r="912" spans="1:2">
      <c r="A912" s="1" t="s">
        <v>932</v>
      </c>
      <c r="B912" s="2">
        <v>1</v>
      </c>
    </row>
    <row r="913" spans="1:2">
      <c r="A913" s="1" t="s">
        <v>933</v>
      </c>
      <c r="B913" s="2">
        <v>1</v>
      </c>
    </row>
    <row r="914" spans="1:2">
      <c r="A914" s="1" t="s">
        <v>934</v>
      </c>
      <c r="B914" s="2">
        <v>1</v>
      </c>
    </row>
    <row r="915" spans="1:2">
      <c r="A915" s="1" t="s">
        <v>935</v>
      </c>
      <c r="B915" s="2">
        <v>1</v>
      </c>
    </row>
    <row r="916" spans="1:2">
      <c r="A916" s="1" t="s">
        <v>936</v>
      </c>
      <c r="B916" s="2">
        <v>1</v>
      </c>
    </row>
    <row r="917" spans="1:2">
      <c r="A917" s="1" t="s">
        <v>937</v>
      </c>
      <c r="B917" s="2">
        <v>1</v>
      </c>
    </row>
    <row r="918" spans="1:2">
      <c r="A918" s="1" t="s">
        <v>938</v>
      </c>
      <c r="B918" s="2">
        <v>1</v>
      </c>
    </row>
    <row r="919" spans="1:2">
      <c r="A919" s="1" t="s">
        <v>939</v>
      </c>
      <c r="B919" s="2">
        <v>1</v>
      </c>
    </row>
    <row r="920" spans="1:2">
      <c r="A920" s="1" t="s">
        <v>940</v>
      </c>
      <c r="B920" s="2">
        <v>1</v>
      </c>
    </row>
    <row r="921" spans="1:2">
      <c r="A921" s="1" t="s">
        <v>941</v>
      </c>
      <c r="B921" s="2">
        <v>1</v>
      </c>
    </row>
    <row r="922" spans="1:2">
      <c r="A922" s="1" t="s">
        <v>942</v>
      </c>
      <c r="B922" s="2">
        <v>1</v>
      </c>
    </row>
    <row r="923" spans="1:2">
      <c r="A923" s="1" t="s">
        <v>943</v>
      </c>
      <c r="B923" s="2">
        <v>1</v>
      </c>
    </row>
    <row r="924" spans="1:2">
      <c r="A924" s="1" t="s">
        <v>944</v>
      </c>
      <c r="B924" s="2">
        <v>1</v>
      </c>
    </row>
    <row r="925" spans="1:2">
      <c r="A925" s="1" t="s">
        <v>945</v>
      </c>
      <c r="B925" s="2">
        <v>1</v>
      </c>
    </row>
    <row r="926" spans="1:2">
      <c r="A926" s="1" t="s">
        <v>946</v>
      </c>
      <c r="B926" s="2">
        <v>1</v>
      </c>
    </row>
    <row r="927" spans="1:2">
      <c r="A927" s="1" t="s">
        <v>947</v>
      </c>
      <c r="B927" s="2">
        <v>1</v>
      </c>
    </row>
    <row r="928" spans="1:2">
      <c r="A928" s="1" t="s">
        <v>948</v>
      </c>
      <c r="B928" s="2">
        <v>1</v>
      </c>
    </row>
    <row r="929" spans="1:2">
      <c r="A929" s="1" t="s">
        <v>949</v>
      </c>
      <c r="B929" s="2">
        <v>1</v>
      </c>
    </row>
    <row r="930" spans="1:2">
      <c r="A930" s="1" t="s">
        <v>950</v>
      </c>
      <c r="B930" s="2">
        <v>1</v>
      </c>
    </row>
    <row r="931" spans="1:2">
      <c r="A931" s="1" t="s">
        <v>951</v>
      </c>
      <c r="B931" s="2">
        <v>1</v>
      </c>
    </row>
    <row r="932" spans="1:2">
      <c r="A932" s="1" t="s">
        <v>952</v>
      </c>
      <c r="B932" s="2">
        <v>1</v>
      </c>
    </row>
    <row r="933" spans="1:2">
      <c r="A933" s="1" t="s">
        <v>953</v>
      </c>
      <c r="B933" s="2">
        <v>1</v>
      </c>
    </row>
    <row r="934" spans="1:2">
      <c r="A934" s="1" t="s">
        <v>954</v>
      </c>
      <c r="B934" s="2">
        <v>1</v>
      </c>
    </row>
    <row r="935" spans="1:2">
      <c r="A935" s="1" t="s">
        <v>955</v>
      </c>
      <c r="B935" s="2">
        <v>1</v>
      </c>
    </row>
    <row r="936" spans="1:2">
      <c r="A936" s="1" t="s">
        <v>956</v>
      </c>
      <c r="B936" s="2">
        <v>1</v>
      </c>
    </row>
    <row r="937" spans="1:2">
      <c r="A937" s="1" t="s">
        <v>957</v>
      </c>
      <c r="B937" s="2">
        <v>1</v>
      </c>
    </row>
    <row r="938" spans="1:2">
      <c r="A938" s="1" t="s">
        <v>958</v>
      </c>
      <c r="B938" s="2">
        <v>1</v>
      </c>
    </row>
    <row r="939" spans="1:2">
      <c r="A939" s="1" t="s">
        <v>959</v>
      </c>
      <c r="B939" s="2">
        <v>1</v>
      </c>
    </row>
    <row r="940" spans="1:2">
      <c r="A940" s="1" t="s">
        <v>960</v>
      </c>
      <c r="B940" s="2">
        <v>1</v>
      </c>
    </row>
    <row r="941" spans="1:2">
      <c r="A941" s="1" t="s">
        <v>961</v>
      </c>
      <c r="B941" s="2">
        <v>1</v>
      </c>
    </row>
    <row r="942" spans="1:2">
      <c r="A942" s="1" t="s">
        <v>962</v>
      </c>
      <c r="B942" s="2">
        <v>1</v>
      </c>
    </row>
    <row r="943" spans="1:2">
      <c r="A943" s="1" t="s">
        <v>963</v>
      </c>
      <c r="B943" s="2">
        <v>1</v>
      </c>
    </row>
    <row r="944" spans="1:2">
      <c r="A944" s="1" t="s">
        <v>964</v>
      </c>
      <c r="B944" s="2">
        <v>1</v>
      </c>
    </row>
    <row r="945" spans="1:2">
      <c r="A945" s="1" t="s">
        <v>965</v>
      </c>
      <c r="B945" s="2">
        <v>1</v>
      </c>
    </row>
    <row r="946" spans="1:2">
      <c r="A946" s="1" t="s">
        <v>966</v>
      </c>
      <c r="B946" s="2">
        <v>1</v>
      </c>
    </row>
    <row r="947" spans="1:2">
      <c r="A947" s="1" t="s">
        <v>967</v>
      </c>
      <c r="B947" s="2">
        <v>1</v>
      </c>
    </row>
    <row r="948" spans="1:2">
      <c r="A948" s="1" t="s">
        <v>968</v>
      </c>
      <c r="B948" s="2">
        <v>1</v>
      </c>
    </row>
    <row r="949" spans="1:2">
      <c r="A949" s="1" t="s">
        <v>969</v>
      </c>
      <c r="B949" s="2">
        <v>1</v>
      </c>
    </row>
    <row r="950" spans="1:2">
      <c r="A950" s="1" t="s">
        <v>970</v>
      </c>
      <c r="B950" s="2">
        <v>1</v>
      </c>
    </row>
    <row r="951" spans="1:2">
      <c r="A951" s="1" t="s">
        <v>971</v>
      </c>
      <c r="B951" s="2">
        <v>1</v>
      </c>
    </row>
    <row r="952" spans="1:2">
      <c r="A952" s="1" t="s">
        <v>972</v>
      </c>
      <c r="B952" s="2">
        <v>1</v>
      </c>
    </row>
    <row r="953" spans="1:2">
      <c r="A953" s="1" t="s">
        <v>973</v>
      </c>
      <c r="B953" s="2">
        <v>1</v>
      </c>
    </row>
    <row r="954" spans="1:2">
      <c r="A954" s="1" t="s">
        <v>974</v>
      </c>
      <c r="B954" s="2">
        <v>1</v>
      </c>
    </row>
    <row r="955" spans="1:2">
      <c r="A955" s="1" t="s">
        <v>975</v>
      </c>
      <c r="B955" s="2">
        <v>1</v>
      </c>
    </row>
    <row r="956" spans="1:2">
      <c r="A956" s="1" t="s">
        <v>976</v>
      </c>
      <c r="B956" s="2">
        <v>1</v>
      </c>
    </row>
    <row r="957" spans="1:2">
      <c r="A957" s="1" t="s">
        <v>977</v>
      </c>
      <c r="B957" s="2">
        <v>1</v>
      </c>
    </row>
    <row r="958" spans="1:2">
      <c r="A958" s="1" t="s">
        <v>978</v>
      </c>
      <c r="B958" s="2">
        <v>1</v>
      </c>
    </row>
    <row r="959" spans="1:2">
      <c r="A959" s="1" t="s">
        <v>979</v>
      </c>
      <c r="B959" s="2">
        <v>1</v>
      </c>
    </row>
    <row r="960" spans="1:2">
      <c r="A960" s="1" t="s">
        <v>980</v>
      </c>
      <c r="B960" s="2">
        <v>1</v>
      </c>
    </row>
    <row r="961" spans="1:2">
      <c r="A961" s="1" t="s">
        <v>981</v>
      </c>
      <c r="B961" s="2">
        <v>1</v>
      </c>
    </row>
    <row r="962" spans="1:2">
      <c r="A962" s="1" t="s">
        <v>982</v>
      </c>
      <c r="B962" s="2">
        <v>2</v>
      </c>
    </row>
    <row r="963" spans="1:2">
      <c r="A963" s="1" t="s">
        <v>983</v>
      </c>
      <c r="B963" s="2">
        <v>1</v>
      </c>
    </row>
    <row r="964" spans="1:2">
      <c r="A964" s="1" t="s">
        <v>984</v>
      </c>
      <c r="B964" s="2">
        <v>1</v>
      </c>
    </row>
    <row r="965" spans="1:2">
      <c r="A965" s="1" t="s">
        <v>985</v>
      </c>
      <c r="B965" s="2">
        <v>1</v>
      </c>
    </row>
    <row r="966" spans="1:2">
      <c r="A966" s="1" t="s">
        <v>986</v>
      </c>
      <c r="B966" s="2">
        <v>1</v>
      </c>
    </row>
    <row r="967" spans="1:2">
      <c r="A967" s="1" t="s">
        <v>987</v>
      </c>
      <c r="B967" s="2">
        <v>1</v>
      </c>
    </row>
    <row r="968" spans="1:2">
      <c r="A968" s="1" t="s">
        <v>988</v>
      </c>
      <c r="B968" s="2">
        <v>1</v>
      </c>
    </row>
    <row r="969" spans="1:2">
      <c r="A969" s="1" t="s">
        <v>989</v>
      </c>
      <c r="B969" s="2">
        <v>1</v>
      </c>
    </row>
    <row r="970" spans="1:2">
      <c r="A970" s="1" t="s">
        <v>990</v>
      </c>
      <c r="B970" s="2">
        <v>1</v>
      </c>
    </row>
    <row r="971" spans="1:2">
      <c r="A971" s="1" t="s">
        <v>991</v>
      </c>
      <c r="B971" s="2">
        <v>1</v>
      </c>
    </row>
    <row r="972" spans="1:2">
      <c r="A972" s="1" t="s">
        <v>992</v>
      </c>
      <c r="B972" s="2">
        <v>1</v>
      </c>
    </row>
    <row r="973" spans="1:2">
      <c r="A973" s="1" t="s">
        <v>993</v>
      </c>
      <c r="B973" s="2">
        <v>1</v>
      </c>
    </row>
    <row r="974" spans="1:2">
      <c r="A974" s="1" t="s">
        <v>994</v>
      </c>
      <c r="B974" s="2">
        <v>1</v>
      </c>
    </row>
    <row r="975" spans="1:2">
      <c r="A975" s="1" t="s">
        <v>995</v>
      </c>
      <c r="B975" s="2">
        <v>1</v>
      </c>
    </row>
    <row r="976" spans="1:2">
      <c r="A976" s="1" t="s">
        <v>996</v>
      </c>
      <c r="B976" s="2">
        <v>1</v>
      </c>
    </row>
    <row r="977" spans="1:2">
      <c r="A977" s="1" t="s">
        <v>997</v>
      </c>
      <c r="B977" s="2">
        <v>1</v>
      </c>
    </row>
    <row r="978" spans="1:2">
      <c r="A978" s="1" t="s">
        <v>998</v>
      </c>
      <c r="B978" s="2">
        <v>1</v>
      </c>
    </row>
    <row r="979" spans="1:2">
      <c r="A979" s="1" t="s">
        <v>999</v>
      </c>
      <c r="B979" s="2">
        <v>1</v>
      </c>
    </row>
    <row r="980" spans="1:2">
      <c r="A980" s="1" t="s">
        <v>1000</v>
      </c>
      <c r="B980" s="2">
        <v>1</v>
      </c>
    </row>
    <row r="981" spans="1:2">
      <c r="A981" s="1" t="s">
        <v>1001</v>
      </c>
      <c r="B981" s="2">
        <v>1</v>
      </c>
    </row>
    <row r="982" spans="1:2">
      <c r="A982" s="1" t="s">
        <v>1002</v>
      </c>
      <c r="B982" s="2">
        <v>1</v>
      </c>
    </row>
    <row r="983" spans="1:2">
      <c r="A983" s="1" t="s">
        <v>1003</v>
      </c>
      <c r="B983" s="2">
        <v>1</v>
      </c>
    </row>
    <row r="984" spans="1:2">
      <c r="A984" s="1" t="s">
        <v>1004</v>
      </c>
      <c r="B984" s="2">
        <v>1</v>
      </c>
    </row>
    <row r="985" spans="1:2">
      <c r="A985" s="1" t="s">
        <v>1005</v>
      </c>
      <c r="B985" s="2">
        <v>1</v>
      </c>
    </row>
    <row r="986" spans="1:2">
      <c r="A986" s="1" t="s">
        <v>1006</v>
      </c>
      <c r="B986" s="2">
        <v>1</v>
      </c>
    </row>
    <row r="987" spans="1:2">
      <c r="A987" s="1" t="s">
        <v>1007</v>
      </c>
      <c r="B987" s="2">
        <v>1</v>
      </c>
    </row>
    <row r="988" spans="1:2">
      <c r="A988" s="1" t="s">
        <v>1008</v>
      </c>
      <c r="B988" s="2">
        <v>1</v>
      </c>
    </row>
    <row r="989" spans="1:2">
      <c r="A989" s="1" t="s">
        <v>1009</v>
      </c>
      <c r="B989" s="2">
        <v>1</v>
      </c>
    </row>
    <row r="990" spans="1:2">
      <c r="A990" s="1" t="s">
        <v>1010</v>
      </c>
      <c r="B990" s="2">
        <v>2</v>
      </c>
    </row>
    <row r="991" spans="1:2">
      <c r="A991" s="1" t="s">
        <v>1011</v>
      </c>
      <c r="B991" s="2">
        <v>1</v>
      </c>
    </row>
    <row r="992" spans="1:2">
      <c r="A992" s="1" t="s">
        <v>1012</v>
      </c>
      <c r="B992" s="2">
        <v>1</v>
      </c>
    </row>
    <row r="993" spans="1:2">
      <c r="A993" s="1" t="s">
        <v>1013</v>
      </c>
      <c r="B993" s="2">
        <v>1</v>
      </c>
    </row>
    <row r="994" spans="1:2">
      <c r="A994" s="1" t="s">
        <v>1014</v>
      </c>
      <c r="B994" s="2">
        <v>1</v>
      </c>
    </row>
    <row r="995" spans="1:2">
      <c r="A995" s="1" t="s">
        <v>1015</v>
      </c>
      <c r="B995" s="2">
        <v>1</v>
      </c>
    </row>
    <row r="996" spans="1:2">
      <c r="A996" s="1" t="s">
        <v>1016</v>
      </c>
      <c r="B996" s="2">
        <v>1</v>
      </c>
    </row>
    <row r="997" spans="1:2">
      <c r="A997" s="1" t="s">
        <v>1017</v>
      </c>
      <c r="B997" s="2">
        <v>1</v>
      </c>
    </row>
    <row r="998" spans="1:2">
      <c r="A998" s="1" t="s">
        <v>1018</v>
      </c>
      <c r="B998" s="2">
        <v>1</v>
      </c>
    </row>
    <row r="999" spans="1:2">
      <c r="A999" s="1" t="s">
        <v>1019</v>
      </c>
      <c r="B999" s="2">
        <v>1</v>
      </c>
    </row>
    <row r="1000" spans="1:2">
      <c r="A1000" s="1" t="s">
        <v>1020</v>
      </c>
      <c r="B1000" s="2">
        <v>1</v>
      </c>
    </row>
    <row r="1001" spans="1:2">
      <c r="A1001" s="1" t="s">
        <v>1021</v>
      </c>
      <c r="B1001" s="2">
        <v>1</v>
      </c>
    </row>
    <row r="1002" spans="1:2">
      <c r="A1002" s="1" t="s">
        <v>1022</v>
      </c>
      <c r="B1002" s="2">
        <v>1</v>
      </c>
    </row>
    <row r="1003" spans="1:2">
      <c r="A1003" s="1" t="s">
        <v>1023</v>
      </c>
      <c r="B1003" s="2">
        <v>1</v>
      </c>
    </row>
    <row r="1004" spans="1:2">
      <c r="A1004" s="1" t="s">
        <v>1024</v>
      </c>
      <c r="B1004" s="2">
        <v>1</v>
      </c>
    </row>
    <row r="1005" spans="1:2">
      <c r="A1005" s="1" t="s">
        <v>1025</v>
      </c>
      <c r="B1005" s="2">
        <v>1</v>
      </c>
    </row>
    <row r="1006" spans="1:2">
      <c r="A1006" s="1" t="s">
        <v>1026</v>
      </c>
      <c r="B1006" s="2">
        <v>1</v>
      </c>
    </row>
    <row r="1007" spans="1:2">
      <c r="A1007" s="1" t="s">
        <v>1027</v>
      </c>
      <c r="B1007" s="2">
        <v>1</v>
      </c>
    </row>
    <row r="1008" spans="1:2">
      <c r="A1008" s="1" t="s">
        <v>1028</v>
      </c>
      <c r="B1008" s="2">
        <v>1</v>
      </c>
    </row>
    <row r="1009" spans="1:2">
      <c r="A1009" s="1" t="s">
        <v>1029</v>
      </c>
      <c r="B1009" s="2">
        <v>1</v>
      </c>
    </row>
    <row r="1010" spans="1:2">
      <c r="A1010" s="1" t="s">
        <v>1030</v>
      </c>
      <c r="B1010" s="2">
        <v>1</v>
      </c>
    </row>
    <row r="1011" spans="1:2">
      <c r="A1011" s="1" t="s">
        <v>1031</v>
      </c>
      <c r="B1011" s="2">
        <v>1</v>
      </c>
    </row>
    <row r="1012" spans="1:2">
      <c r="A1012" s="1" t="s">
        <v>1032</v>
      </c>
      <c r="B1012" s="2">
        <v>1</v>
      </c>
    </row>
    <row r="1013" spans="1:2">
      <c r="A1013" s="1" t="s">
        <v>1033</v>
      </c>
      <c r="B1013" s="2">
        <v>1</v>
      </c>
    </row>
    <row r="1014" spans="1:2">
      <c r="A1014" s="1" t="s">
        <v>1034</v>
      </c>
      <c r="B1014" s="2">
        <v>1</v>
      </c>
    </row>
    <row r="1015" spans="1:2">
      <c r="A1015" s="1" t="s">
        <v>1035</v>
      </c>
      <c r="B1015" s="2">
        <v>1</v>
      </c>
    </row>
    <row r="1016" spans="1:2">
      <c r="A1016" s="1" t="s">
        <v>1036</v>
      </c>
      <c r="B1016" s="2">
        <v>1</v>
      </c>
    </row>
    <row r="1017" spans="1:2">
      <c r="A1017" s="1" t="s">
        <v>1037</v>
      </c>
      <c r="B1017" s="2">
        <v>1</v>
      </c>
    </row>
    <row r="1018" spans="1:2">
      <c r="A1018" s="1" t="s">
        <v>1038</v>
      </c>
      <c r="B1018" s="2">
        <v>1</v>
      </c>
    </row>
    <row r="1019" spans="1:2">
      <c r="A1019" s="1" t="s">
        <v>1039</v>
      </c>
      <c r="B1019" s="2">
        <v>1</v>
      </c>
    </row>
    <row r="1020" spans="1:2">
      <c r="A1020" s="1" t="s">
        <v>1040</v>
      </c>
      <c r="B1020" s="2">
        <v>1</v>
      </c>
    </row>
    <row r="1021" spans="1:2">
      <c r="A1021" s="1" t="s">
        <v>1041</v>
      </c>
      <c r="B1021" s="2">
        <v>2</v>
      </c>
    </row>
    <row r="1022" spans="1:2">
      <c r="A1022" s="1" t="s">
        <v>1042</v>
      </c>
      <c r="B1022" s="2">
        <v>1</v>
      </c>
    </row>
    <row r="1023" spans="1:2">
      <c r="A1023" s="1" t="s">
        <v>1043</v>
      </c>
      <c r="B1023" s="2">
        <v>1</v>
      </c>
    </row>
    <row r="1024" spans="1:2">
      <c r="A1024" s="1" t="s">
        <v>1044</v>
      </c>
      <c r="B1024" s="2">
        <v>1</v>
      </c>
    </row>
    <row r="1025" spans="1:2">
      <c r="A1025" s="1" t="s">
        <v>1045</v>
      </c>
      <c r="B1025" s="2">
        <v>1</v>
      </c>
    </row>
    <row r="1026" spans="1:2">
      <c r="A1026" s="1" t="s">
        <v>1046</v>
      </c>
      <c r="B1026" s="2">
        <v>1</v>
      </c>
    </row>
    <row r="1027" spans="1:2">
      <c r="A1027" s="1" t="s">
        <v>1047</v>
      </c>
      <c r="B1027" s="2">
        <v>1</v>
      </c>
    </row>
    <row r="1028" spans="1:2">
      <c r="A1028" s="1" t="s">
        <v>1048</v>
      </c>
      <c r="B1028" s="2">
        <v>1</v>
      </c>
    </row>
    <row r="1029" spans="1:2">
      <c r="A1029" s="1" t="s">
        <v>1049</v>
      </c>
      <c r="B1029" s="2">
        <v>1</v>
      </c>
    </row>
    <row r="1030" spans="1:2">
      <c r="A1030" s="1" t="s">
        <v>1050</v>
      </c>
      <c r="B1030" s="2">
        <v>1</v>
      </c>
    </row>
    <row r="1031" spans="1:2">
      <c r="A1031" s="1" t="s">
        <v>1051</v>
      </c>
      <c r="B1031" s="2">
        <v>1</v>
      </c>
    </row>
    <row r="1032" spans="1:2">
      <c r="A1032" s="1" t="s">
        <v>1052</v>
      </c>
      <c r="B1032" s="2">
        <v>1</v>
      </c>
    </row>
    <row r="1033" spans="1:2">
      <c r="A1033" s="1" t="s">
        <v>1053</v>
      </c>
      <c r="B1033" s="2">
        <v>1</v>
      </c>
    </row>
    <row r="1034" spans="1:2">
      <c r="A1034" s="1" t="s">
        <v>1054</v>
      </c>
      <c r="B1034" s="2">
        <v>1</v>
      </c>
    </row>
    <row r="1035" spans="1:2">
      <c r="A1035" s="1" t="s">
        <v>1055</v>
      </c>
      <c r="B1035" s="2">
        <v>1</v>
      </c>
    </row>
    <row r="1036" spans="1:2">
      <c r="A1036" s="1" t="s">
        <v>1056</v>
      </c>
      <c r="B1036" s="2">
        <v>1</v>
      </c>
    </row>
    <row r="1037" spans="1:2">
      <c r="A1037" s="1" t="s">
        <v>1057</v>
      </c>
      <c r="B1037" s="2">
        <v>1</v>
      </c>
    </row>
    <row r="1038" spans="1:2">
      <c r="A1038" s="1" t="s">
        <v>1058</v>
      </c>
      <c r="B1038" s="2">
        <v>1</v>
      </c>
    </row>
    <row r="1039" spans="1:2">
      <c r="A1039" s="1" t="s">
        <v>1059</v>
      </c>
      <c r="B1039" s="2">
        <v>1</v>
      </c>
    </row>
    <row r="1040" spans="1:2">
      <c r="A1040" s="1" t="s">
        <v>1060</v>
      </c>
      <c r="B1040" s="2">
        <v>1</v>
      </c>
    </row>
    <row r="1041" spans="1:2">
      <c r="A1041" s="1" t="s">
        <v>1061</v>
      </c>
      <c r="B1041" s="2">
        <v>1</v>
      </c>
    </row>
    <row r="1042" spans="1:2">
      <c r="A1042" s="1" t="s">
        <v>1062</v>
      </c>
      <c r="B1042" s="2">
        <v>1</v>
      </c>
    </row>
    <row r="1043" spans="1:2">
      <c r="A1043" s="1" t="s">
        <v>1063</v>
      </c>
      <c r="B1043" s="2">
        <v>1</v>
      </c>
    </row>
    <row r="1044" spans="1:2">
      <c r="A1044" s="1" t="s">
        <v>1064</v>
      </c>
      <c r="B1044" s="2">
        <v>1</v>
      </c>
    </row>
    <row r="1045" spans="1:2">
      <c r="A1045" s="1" t="s">
        <v>1065</v>
      </c>
      <c r="B1045" s="2">
        <v>1</v>
      </c>
    </row>
    <row r="1046" spans="1:2">
      <c r="A1046" s="1" t="s">
        <v>1066</v>
      </c>
      <c r="B1046" s="2">
        <v>1</v>
      </c>
    </row>
    <row r="1047" spans="1:2">
      <c r="A1047" s="1" t="s">
        <v>1067</v>
      </c>
      <c r="B1047" s="2">
        <v>1</v>
      </c>
    </row>
    <row r="1048" spans="1:2">
      <c r="A1048" s="1" t="s">
        <v>1068</v>
      </c>
      <c r="B1048" s="2">
        <v>1</v>
      </c>
    </row>
    <row r="1049" spans="1:2">
      <c r="A1049" s="1" t="s">
        <v>1069</v>
      </c>
      <c r="B1049" s="2">
        <v>1</v>
      </c>
    </row>
    <row r="1050" spans="1:2">
      <c r="A1050" s="1" t="s">
        <v>1070</v>
      </c>
      <c r="B1050" s="2">
        <v>1</v>
      </c>
    </row>
    <row r="1051" spans="1:2">
      <c r="A1051" s="1" t="s">
        <v>1071</v>
      </c>
      <c r="B1051" s="2">
        <v>1</v>
      </c>
    </row>
    <row r="1052" spans="1:2">
      <c r="A1052" s="1" t="s">
        <v>1072</v>
      </c>
      <c r="B1052" s="2">
        <v>1</v>
      </c>
    </row>
    <row r="1053" spans="1:2">
      <c r="A1053" s="1" t="s">
        <v>1073</v>
      </c>
      <c r="B1053" s="2">
        <v>1</v>
      </c>
    </row>
    <row r="1054" spans="1:2">
      <c r="A1054" s="1" t="s">
        <v>1074</v>
      </c>
      <c r="B1054" s="2">
        <v>1</v>
      </c>
    </row>
    <row r="1055" spans="1:2">
      <c r="A1055" s="1" t="s">
        <v>1075</v>
      </c>
      <c r="B1055" s="2">
        <v>1</v>
      </c>
    </row>
    <row r="1056" spans="1:2">
      <c r="A1056" s="1" t="s">
        <v>1076</v>
      </c>
      <c r="B1056" s="2">
        <v>1</v>
      </c>
    </row>
    <row r="1057" spans="1:2">
      <c r="A1057" s="1" t="s">
        <v>1077</v>
      </c>
      <c r="B1057" s="2">
        <v>1</v>
      </c>
    </row>
    <row r="1058" spans="1:2">
      <c r="A1058" s="1" t="s">
        <v>1078</v>
      </c>
      <c r="B1058" s="2">
        <v>1</v>
      </c>
    </row>
    <row r="1059" spans="1:2">
      <c r="A1059" s="1" t="s">
        <v>1079</v>
      </c>
      <c r="B1059" s="2">
        <v>1</v>
      </c>
    </row>
    <row r="1060" spans="1:2">
      <c r="A1060" s="1" t="s">
        <v>1080</v>
      </c>
      <c r="B1060" s="2">
        <v>1</v>
      </c>
    </row>
    <row r="1061" spans="1:2">
      <c r="A1061" s="1" t="s">
        <v>1081</v>
      </c>
      <c r="B1061" s="2">
        <v>1</v>
      </c>
    </row>
    <row r="1062" spans="1:2">
      <c r="A1062" s="1" t="s">
        <v>1082</v>
      </c>
      <c r="B1062" s="2">
        <v>1</v>
      </c>
    </row>
    <row r="1063" spans="1:2">
      <c r="A1063" s="1" t="s">
        <v>1083</v>
      </c>
      <c r="B1063" s="2">
        <v>1</v>
      </c>
    </row>
    <row r="1064" spans="1:2">
      <c r="A1064" s="1" t="s">
        <v>1084</v>
      </c>
      <c r="B1064" s="2">
        <v>1</v>
      </c>
    </row>
    <row r="1065" spans="1:2">
      <c r="A1065" s="1" t="s">
        <v>1085</v>
      </c>
      <c r="B1065" s="2">
        <v>1</v>
      </c>
    </row>
    <row r="1066" spans="1:2">
      <c r="A1066" s="1" t="s">
        <v>1086</v>
      </c>
      <c r="B1066" s="2">
        <v>1</v>
      </c>
    </row>
    <row r="1067" spans="1:2">
      <c r="A1067" s="1" t="s">
        <v>1087</v>
      </c>
      <c r="B1067" s="2">
        <v>1</v>
      </c>
    </row>
    <row r="1068" spans="1:2">
      <c r="A1068" s="1" t="s">
        <v>1088</v>
      </c>
      <c r="B1068" s="2">
        <v>1</v>
      </c>
    </row>
    <row r="1069" spans="1:2">
      <c r="A1069" s="1" t="s">
        <v>1089</v>
      </c>
      <c r="B1069" s="2">
        <v>1</v>
      </c>
    </row>
    <row r="1070" spans="1:2">
      <c r="A1070" s="1" t="s">
        <v>1090</v>
      </c>
      <c r="B1070" s="2">
        <v>1</v>
      </c>
    </row>
    <row r="1071" spans="1:2">
      <c r="A1071" s="1" t="s">
        <v>1091</v>
      </c>
      <c r="B1071" s="2">
        <v>1</v>
      </c>
    </row>
    <row r="1072" spans="1:2">
      <c r="A1072" s="1" t="s">
        <v>1092</v>
      </c>
      <c r="B1072" s="2">
        <v>1</v>
      </c>
    </row>
    <row r="1073" spans="1:2">
      <c r="A1073" s="1" t="s">
        <v>1093</v>
      </c>
      <c r="B1073" s="2">
        <v>1</v>
      </c>
    </row>
    <row r="1074" spans="1:2">
      <c r="A1074" s="1" t="s">
        <v>1094</v>
      </c>
      <c r="B1074" s="2">
        <v>1</v>
      </c>
    </row>
    <row r="1075" spans="1:2">
      <c r="A1075" s="1" t="s">
        <v>1095</v>
      </c>
      <c r="B1075" s="2">
        <v>1</v>
      </c>
    </row>
    <row r="1076" spans="1:2">
      <c r="A1076" s="1" t="s">
        <v>1096</v>
      </c>
      <c r="B1076" s="2">
        <v>1</v>
      </c>
    </row>
    <row r="1077" spans="1:2">
      <c r="A1077" s="1" t="s">
        <v>1097</v>
      </c>
      <c r="B1077" s="2">
        <v>1</v>
      </c>
    </row>
    <row r="1078" spans="1:2">
      <c r="A1078" s="1" t="s">
        <v>1098</v>
      </c>
      <c r="B1078" s="2">
        <v>1</v>
      </c>
    </row>
    <row r="1079" spans="1:2">
      <c r="A1079" s="1" t="s">
        <v>1099</v>
      </c>
      <c r="B1079" s="2">
        <v>1</v>
      </c>
    </row>
    <row r="1080" spans="1:2">
      <c r="A1080" s="1" t="s">
        <v>1100</v>
      </c>
      <c r="B1080" s="2">
        <v>1</v>
      </c>
    </row>
    <row r="1081" spans="1:2">
      <c r="A1081" s="1" t="s">
        <v>1101</v>
      </c>
      <c r="B1081" s="2">
        <v>1</v>
      </c>
    </row>
    <row r="1082" spans="1:2">
      <c r="A1082" s="1" t="s">
        <v>1102</v>
      </c>
      <c r="B1082" s="2">
        <v>1</v>
      </c>
    </row>
    <row r="1083" spans="1:2">
      <c r="A1083" s="1" t="s">
        <v>1103</v>
      </c>
      <c r="B1083" s="2">
        <v>1</v>
      </c>
    </row>
    <row r="1084" spans="1:2">
      <c r="A1084" s="1" t="s">
        <v>1104</v>
      </c>
      <c r="B1084" s="2">
        <v>1</v>
      </c>
    </row>
    <row r="1085" spans="1:2">
      <c r="A1085" s="1" t="s">
        <v>1105</v>
      </c>
      <c r="B1085" s="2">
        <v>1</v>
      </c>
    </row>
    <row r="1086" spans="1:2">
      <c r="A1086" s="1" t="s">
        <v>1106</v>
      </c>
      <c r="B1086" s="2">
        <v>1</v>
      </c>
    </row>
    <row r="1087" spans="1:2">
      <c r="A1087" s="1" t="s">
        <v>1107</v>
      </c>
      <c r="B1087" s="2">
        <v>1</v>
      </c>
    </row>
    <row r="1088" spans="1:2">
      <c r="A1088" s="1" t="s">
        <v>1108</v>
      </c>
      <c r="B1088" s="2">
        <v>1</v>
      </c>
    </row>
    <row r="1089" spans="1:2">
      <c r="A1089" s="1" t="s">
        <v>1109</v>
      </c>
      <c r="B1089" s="2">
        <v>1</v>
      </c>
    </row>
    <row r="1090" spans="1:2">
      <c r="A1090" s="1" t="s">
        <v>1110</v>
      </c>
      <c r="B1090" s="2">
        <v>1</v>
      </c>
    </row>
    <row r="1091" spans="1:2">
      <c r="A1091" s="1" t="s">
        <v>1111</v>
      </c>
      <c r="B1091" s="2">
        <v>1</v>
      </c>
    </row>
    <row r="1092" spans="1:2">
      <c r="A1092" s="1" t="s">
        <v>1112</v>
      </c>
      <c r="B1092" s="2">
        <v>1</v>
      </c>
    </row>
    <row r="1093" spans="1:2">
      <c r="A1093" s="1" t="s">
        <v>1113</v>
      </c>
      <c r="B1093" s="2">
        <v>1</v>
      </c>
    </row>
    <row r="1094" spans="1:2">
      <c r="A1094" s="1" t="s">
        <v>1114</v>
      </c>
      <c r="B1094" s="2">
        <v>1</v>
      </c>
    </row>
    <row r="1095" spans="1:2">
      <c r="A1095" s="1" t="s">
        <v>1115</v>
      </c>
      <c r="B1095" s="2">
        <v>1</v>
      </c>
    </row>
    <row r="1096" spans="1:2">
      <c r="A1096" s="1" t="s">
        <v>1116</v>
      </c>
      <c r="B1096" s="2">
        <v>1</v>
      </c>
    </row>
    <row r="1097" spans="1:2">
      <c r="A1097" s="1" t="s">
        <v>1117</v>
      </c>
      <c r="B1097" s="2">
        <v>1</v>
      </c>
    </row>
    <row r="1098" spans="1:2">
      <c r="A1098" s="1" t="s">
        <v>1118</v>
      </c>
      <c r="B1098" s="2">
        <v>1</v>
      </c>
    </row>
    <row r="1099" spans="1:2">
      <c r="A1099" s="1" t="s">
        <v>1119</v>
      </c>
      <c r="B1099" s="2">
        <v>1</v>
      </c>
    </row>
    <row r="1100" spans="1:2">
      <c r="A1100" s="1" t="s">
        <v>1120</v>
      </c>
      <c r="B1100" s="2">
        <v>1</v>
      </c>
    </row>
    <row r="1101" spans="1:2">
      <c r="A1101" s="1" t="s">
        <v>1121</v>
      </c>
      <c r="B1101" s="2">
        <v>1</v>
      </c>
    </row>
    <row r="1102" spans="1:2">
      <c r="A1102" s="1" t="s">
        <v>1122</v>
      </c>
      <c r="B1102" s="2">
        <v>1</v>
      </c>
    </row>
    <row r="1103" spans="1:2">
      <c r="A1103" s="1" t="s">
        <v>1123</v>
      </c>
      <c r="B1103" s="2">
        <v>1</v>
      </c>
    </row>
    <row r="1104" spans="1:2">
      <c r="A1104" s="1" t="s">
        <v>1124</v>
      </c>
      <c r="B1104" s="2">
        <v>1</v>
      </c>
    </row>
    <row r="1105" spans="1:2">
      <c r="A1105" s="1" t="s">
        <v>1125</v>
      </c>
      <c r="B1105" s="2">
        <v>1</v>
      </c>
    </row>
    <row r="1106" spans="1:2">
      <c r="A1106" s="1" t="s">
        <v>1126</v>
      </c>
      <c r="B1106" s="2">
        <v>1</v>
      </c>
    </row>
    <row r="1107" spans="1:2">
      <c r="A1107" s="1" t="s">
        <v>1127</v>
      </c>
      <c r="B1107" s="2">
        <v>1</v>
      </c>
    </row>
    <row r="1108" spans="1:2">
      <c r="A1108" s="1" t="s">
        <v>1128</v>
      </c>
      <c r="B1108" s="2">
        <v>1</v>
      </c>
    </row>
    <row r="1109" spans="1:2">
      <c r="A1109" s="1" t="s">
        <v>1129</v>
      </c>
      <c r="B1109" s="2">
        <v>1</v>
      </c>
    </row>
    <row r="1110" spans="1:2">
      <c r="A1110" s="1" t="s">
        <v>1130</v>
      </c>
      <c r="B1110" s="2">
        <v>1</v>
      </c>
    </row>
    <row r="1111" spans="1:2">
      <c r="A1111" s="1" t="s">
        <v>1131</v>
      </c>
      <c r="B1111" s="2">
        <v>1</v>
      </c>
    </row>
    <row r="1112" spans="1:2">
      <c r="A1112" s="1" t="s">
        <v>1132</v>
      </c>
      <c r="B1112" s="2">
        <v>1</v>
      </c>
    </row>
    <row r="1113" spans="1:2">
      <c r="A1113" s="1" t="s">
        <v>1133</v>
      </c>
      <c r="B1113" s="2">
        <v>1</v>
      </c>
    </row>
    <row r="1114" spans="1:2">
      <c r="A1114" s="1" t="s">
        <v>1134</v>
      </c>
      <c r="B1114" s="2">
        <v>1</v>
      </c>
    </row>
    <row r="1115" spans="1:2">
      <c r="A1115" s="1" t="s">
        <v>1135</v>
      </c>
      <c r="B1115" s="2">
        <v>1</v>
      </c>
    </row>
    <row r="1116" spans="1:2">
      <c r="A1116" s="1" t="s">
        <v>1136</v>
      </c>
      <c r="B1116" s="2">
        <v>1</v>
      </c>
    </row>
    <row r="1117" spans="1:2">
      <c r="A1117" s="1" t="s">
        <v>1137</v>
      </c>
      <c r="B1117" s="2">
        <v>1</v>
      </c>
    </row>
    <row r="1118" spans="1:2">
      <c r="A1118" s="1" t="s">
        <v>1138</v>
      </c>
      <c r="B1118" s="2">
        <v>1</v>
      </c>
    </row>
    <row r="1119" spans="1:2">
      <c r="A1119" s="1" t="s">
        <v>1139</v>
      </c>
      <c r="B1119" s="2">
        <v>1</v>
      </c>
    </row>
    <row r="1120" spans="1:2">
      <c r="A1120" s="1" t="s">
        <v>1140</v>
      </c>
      <c r="B1120" s="2">
        <v>1</v>
      </c>
    </row>
    <row r="1121" spans="1:2">
      <c r="A1121" s="1" t="s">
        <v>1141</v>
      </c>
      <c r="B1121" s="2">
        <v>1</v>
      </c>
    </row>
    <row r="1122" spans="1:2">
      <c r="A1122" s="1" t="s">
        <v>1142</v>
      </c>
      <c r="B1122" s="2">
        <v>1</v>
      </c>
    </row>
    <row r="1123" spans="1:2">
      <c r="A1123" s="1" t="s">
        <v>1143</v>
      </c>
      <c r="B1123" s="2">
        <v>1</v>
      </c>
    </row>
    <row r="1124" spans="1:2">
      <c r="A1124" s="1" t="s">
        <v>1144</v>
      </c>
      <c r="B1124" s="2">
        <v>1</v>
      </c>
    </row>
    <row r="1125" spans="1:2">
      <c r="A1125" s="1" t="s">
        <v>1145</v>
      </c>
      <c r="B1125" s="2">
        <v>1</v>
      </c>
    </row>
    <row r="1126" spans="1:2">
      <c r="A1126" s="1" t="s">
        <v>1146</v>
      </c>
      <c r="B1126" s="2">
        <v>1</v>
      </c>
    </row>
    <row r="1127" spans="1:2">
      <c r="A1127" s="1" t="s">
        <v>1147</v>
      </c>
      <c r="B1127" s="2">
        <v>1</v>
      </c>
    </row>
    <row r="1128" spans="1:2">
      <c r="A1128" s="1" t="s">
        <v>1148</v>
      </c>
      <c r="B1128" s="2">
        <v>1</v>
      </c>
    </row>
    <row r="1129" spans="1:2">
      <c r="A1129" s="1" t="s">
        <v>1149</v>
      </c>
      <c r="B1129" s="2">
        <v>1</v>
      </c>
    </row>
    <row r="1130" spans="1:2">
      <c r="A1130" s="1" t="s">
        <v>1150</v>
      </c>
      <c r="B1130" s="2">
        <v>1</v>
      </c>
    </row>
    <row r="1131" spans="1:2">
      <c r="A1131" s="1" t="s">
        <v>1151</v>
      </c>
      <c r="B1131" s="2">
        <v>1</v>
      </c>
    </row>
    <row r="1132" spans="1:2">
      <c r="A1132" s="1" t="s">
        <v>1152</v>
      </c>
      <c r="B1132" s="2">
        <v>1</v>
      </c>
    </row>
    <row r="1133" spans="1:2">
      <c r="A1133" s="1" t="s">
        <v>1153</v>
      </c>
      <c r="B1133" s="2">
        <v>1</v>
      </c>
    </row>
    <row r="1134" spans="1:2">
      <c r="A1134" s="1" t="s">
        <v>1154</v>
      </c>
      <c r="B1134" s="2">
        <v>1</v>
      </c>
    </row>
    <row r="1135" spans="1:2">
      <c r="A1135" s="1" t="s">
        <v>1155</v>
      </c>
      <c r="B1135" s="2">
        <v>1</v>
      </c>
    </row>
    <row r="1136" spans="1:2">
      <c r="A1136" s="1" t="s">
        <v>1156</v>
      </c>
      <c r="B1136" s="2">
        <v>1</v>
      </c>
    </row>
    <row r="1137" spans="1:2">
      <c r="A1137" s="1" t="s">
        <v>1157</v>
      </c>
      <c r="B1137" s="2">
        <v>1</v>
      </c>
    </row>
    <row r="1138" spans="1:2">
      <c r="A1138" s="1" t="s">
        <v>1158</v>
      </c>
      <c r="B1138" s="2">
        <v>1</v>
      </c>
    </row>
    <row r="1139" spans="1:2">
      <c r="A1139" s="1" t="s">
        <v>1159</v>
      </c>
      <c r="B1139" s="2">
        <v>1</v>
      </c>
    </row>
    <row r="1140" spans="1:2">
      <c r="A1140" s="1" t="s">
        <v>1160</v>
      </c>
      <c r="B1140" s="2">
        <v>1</v>
      </c>
    </row>
    <row r="1141" spans="1:2">
      <c r="A1141" s="1" t="s">
        <v>1161</v>
      </c>
      <c r="B1141" s="2">
        <v>1</v>
      </c>
    </row>
    <row r="1142" spans="1:2">
      <c r="A1142" s="1" t="s">
        <v>1162</v>
      </c>
      <c r="B1142" s="2">
        <v>1</v>
      </c>
    </row>
    <row r="1143" spans="1:2">
      <c r="A1143" s="1" t="s">
        <v>1163</v>
      </c>
      <c r="B1143" s="2">
        <v>1</v>
      </c>
    </row>
    <row r="1144" spans="1:2">
      <c r="A1144" s="1" t="s">
        <v>1164</v>
      </c>
      <c r="B1144" s="2">
        <v>1</v>
      </c>
    </row>
    <row r="1145" spans="1:2">
      <c r="A1145" s="1" t="s">
        <v>1165</v>
      </c>
      <c r="B1145" s="2">
        <v>1</v>
      </c>
    </row>
    <row r="1146" spans="1:2">
      <c r="A1146" s="1" t="s">
        <v>1166</v>
      </c>
      <c r="B1146" s="2">
        <v>1</v>
      </c>
    </row>
    <row r="1147" spans="1:2">
      <c r="A1147" s="1" t="s">
        <v>1167</v>
      </c>
      <c r="B1147" s="2">
        <v>1</v>
      </c>
    </row>
    <row r="1148" spans="1:2">
      <c r="A1148" s="1" t="s">
        <v>1168</v>
      </c>
      <c r="B1148" s="2">
        <v>1</v>
      </c>
    </row>
    <row r="1149" spans="1:2">
      <c r="A1149" s="1" t="s">
        <v>1169</v>
      </c>
      <c r="B1149" s="2">
        <v>1</v>
      </c>
    </row>
    <row r="1150" spans="1:2">
      <c r="A1150" s="1" t="s">
        <v>1170</v>
      </c>
      <c r="B1150" s="2">
        <v>1</v>
      </c>
    </row>
    <row r="1151" spans="1:2">
      <c r="A1151" s="1" t="s">
        <v>1171</v>
      </c>
      <c r="B1151" s="2">
        <v>1</v>
      </c>
    </row>
    <row r="1152" spans="1:2">
      <c r="A1152" s="1" t="s">
        <v>1172</v>
      </c>
      <c r="B1152" s="2">
        <v>1</v>
      </c>
    </row>
    <row r="1153" spans="1:2">
      <c r="A1153" s="1" t="s">
        <v>1173</v>
      </c>
      <c r="B1153" s="2">
        <v>1</v>
      </c>
    </row>
    <row r="1154" spans="1:2">
      <c r="A1154" s="1" t="s">
        <v>1174</v>
      </c>
      <c r="B1154" s="2">
        <v>1</v>
      </c>
    </row>
    <row r="1155" spans="1:2">
      <c r="A1155" s="1" t="s">
        <v>1175</v>
      </c>
      <c r="B1155" s="2">
        <v>1</v>
      </c>
    </row>
    <row r="1156" spans="1:2">
      <c r="A1156" s="1" t="s">
        <v>1176</v>
      </c>
      <c r="B1156" s="2">
        <v>1</v>
      </c>
    </row>
    <row r="1157" spans="1:2">
      <c r="A1157" s="1" t="s">
        <v>1177</v>
      </c>
      <c r="B1157" s="2">
        <v>1</v>
      </c>
    </row>
    <row r="1158" spans="1:2">
      <c r="A1158" s="1" t="s">
        <v>1178</v>
      </c>
      <c r="B1158" s="2">
        <v>1</v>
      </c>
    </row>
    <row r="1159" spans="1:2">
      <c r="A1159" s="1" t="s">
        <v>1179</v>
      </c>
      <c r="B1159" s="2">
        <v>1</v>
      </c>
    </row>
    <row r="1160" spans="1:2">
      <c r="A1160" s="1" t="s">
        <v>1180</v>
      </c>
      <c r="B1160" s="2">
        <v>1</v>
      </c>
    </row>
    <row r="1161" spans="1:2">
      <c r="A1161" s="1" t="s">
        <v>1181</v>
      </c>
      <c r="B1161" s="2">
        <v>1</v>
      </c>
    </row>
    <row r="1162" spans="1:2">
      <c r="A1162" s="1" t="s">
        <v>1182</v>
      </c>
      <c r="B1162" s="2">
        <v>1</v>
      </c>
    </row>
    <row r="1163" spans="1:2">
      <c r="A1163" s="1" t="s">
        <v>1183</v>
      </c>
      <c r="B1163" s="2">
        <v>1</v>
      </c>
    </row>
    <row r="1164" spans="1:2">
      <c r="A1164" s="1" t="s">
        <v>1184</v>
      </c>
      <c r="B1164" s="2">
        <v>1</v>
      </c>
    </row>
    <row r="1165" spans="1:2">
      <c r="A1165" s="1" t="s">
        <v>1185</v>
      </c>
      <c r="B1165" s="2">
        <v>1</v>
      </c>
    </row>
    <row r="1166" spans="1:2">
      <c r="A1166" s="1" t="s">
        <v>1186</v>
      </c>
      <c r="B1166" s="2">
        <v>1</v>
      </c>
    </row>
    <row r="1167" spans="1:2">
      <c r="A1167" s="1" t="s">
        <v>1187</v>
      </c>
      <c r="B1167" s="2">
        <v>1</v>
      </c>
    </row>
    <row r="1168" spans="1:2">
      <c r="A1168" s="1" t="s">
        <v>1188</v>
      </c>
      <c r="B1168" s="2">
        <v>1</v>
      </c>
    </row>
    <row r="1169" spans="1:2">
      <c r="A1169" s="1" t="s">
        <v>1189</v>
      </c>
      <c r="B1169" s="2">
        <v>1</v>
      </c>
    </row>
    <row r="1170" spans="1:2">
      <c r="A1170" s="1" t="s">
        <v>1190</v>
      </c>
      <c r="B1170" s="2">
        <v>1</v>
      </c>
    </row>
    <row r="1171" spans="1:2">
      <c r="A1171" s="1" t="s">
        <v>1191</v>
      </c>
      <c r="B1171" s="2">
        <v>1</v>
      </c>
    </row>
    <row r="1172" spans="1:2">
      <c r="A1172" s="1" t="s">
        <v>1192</v>
      </c>
      <c r="B1172" s="2">
        <v>1</v>
      </c>
    </row>
    <row r="1173" spans="1:2">
      <c r="A1173" s="1" t="s">
        <v>1193</v>
      </c>
      <c r="B1173" s="2">
        <v>1</v>
      </c>
    </row>
    <row r="1174" spans="1:2">
      <c r="A1174" s="1" t="s">
        <v>1194</v>
      </c>
      <c r="B1174" s="2">
        <v>1</v>
      </c>
    </row>
    <row r="1175" spans="1:2">
      <c r="A1175" s="1" t="s">
        <v>1195</v>
      </c>
      <c r="B1175" s="2">
        <v>1</v>
      </c>
    </row>
    <row r="1176" spans="1:2">
      <c r="A1176" s="1" t="s">
        <v>1196</v>
      </c>
      <c r="B1176" s="2">
        <v>1</v>
      </c>
    </row>
    <row r="1177" spans="1:2">
      <c r="A1177" s="1" t="s">
        <v>1197</v>
      </c>
      <c r="B1177" s="2">
        <v>1</v>
      </c>
    </row>
    <row r="1178" spans="1:2">
      <c r="A1178" s="1" t="s">
        <v>1198</v>
      </c>
      <c r="B1178" s="2">
        <v>1</v>
      </c>
    </row>
    <row r="1179" spans="1:2">
      <c r="A1179" s="1" t="s">
        <v>1199</v>
      </c>
      <c r="B1179" s="2">
        <v>1</v>
      </c>
    </row>
    <row r="1180" spans="1:2">
      <c r="A1180" s="1" t="s">
        <v>1200</v>
      </c>
      <c r="B1180" s="2">
        <v>1</v>
      </c>
    </row>
    <row r="1181" spans="1:2">
      <c r="A1181" s="1" t="s">
        <v>1201</v>
      </c>
      <c r="B1181" s="2">
        <v>1</v>
      </c>
    </row>
    <row r="1182" spans="1:2">
      <c r="A1182" s="1" t="s">
        <v>1202</v>
      </c>
      <c r="B1182" s="2">
        <v>1</v>
      </c>
    </row>
    <row r="1183" spans="1:2">
      <c r="A1183" s="1" t="s">
        <v>1203</v>
      </c>
      <c r="B1183" s="2">
        <v>1</v>
      </c>
    </row>
    <row r="1184" spans="1:2">
      <c r="A1184" s="1" t="s">
        <v>1204</v>
      </c>
      <c r="B1184" s="2">
        <v>1</v>
      </c>
    </row>
    <row r="1185" spans="1:2">
      <c r="A1185" s="1" t="s">
        <v>1205</v>
      </c>
      <c r="B1185" s="2">
        <v>1</v>
      </c>
    </row>
    <row r="1186" spans="1:2">
      <c r="A1186" s="1" t="s">
        <v>1206</v>
      </c>
      <c r="B1186" s="2">
        <v>1</v>
      </c>
    </row>
    <row r="1187" spans="1:2">
      <c r="A1187" s="1" t="s">
        <v>1207</v>
      </c>
      <c r="B1187" s="2">
        <v>1</v>
      </c>
    </row>
    <row r="1188" spans="1:2">
      <c r="A1188" s="1" t="s">
        <v>1208</v>
      </c>
      <c r="B1188" s="2">
        <v>1</v>
      </c>
    </row>
    <row r="1189" spans="1:2">
      <c r="A1189" s="1" t="s">
        <v>1209</v>
      </c>
      <c r="B1189" s="2">
        <v>1</v>
      </c>
    </row>
    <row r="1190" spans="1:2">
      <c r="A1190" s="1" t="s">
        <v>1210</v>
      </c>
      <c r="B1190" s="2">
        <v>1</v>
      </c>
    </row>
    <row r="1191" spans="1:2">
      <c r="A1191" s="1" t="s">
        <v>1211</v>
      </c>
      <c r="B1191" s="2">
        <v>1</v>
      </c>
    </row>
    <row r="1192" spans="1:2">
      <c r="A1192" s="1" t="s">
        <v>1212</v>
      </c>
      <c r="B1192" s="2">
        <v>1</v>
      </c>
    </row>
    <row r="1193" spans="1:2">
      <c r="A1193" s="1" t="s">
        <v>1213</v>
      </c>
      <c r="B1193" s="2">
        <v>1</v>
      </c>
    </row>
    <row r="1194" spans="1:2">
      <c r="A1194" s="1" t="s">
        <v>1214</v>
      </c>
      <c r="B1194" s="2">
        <v>1</v>
      </c>
    </row>
    <row r="1195" spans="1:2">
      <c r="A1195" s="1" t="s">
        <v>1215</v>
      </c>
      <c r="B1195" s="2">
        <v>1</v>
      </c>
    </row>
    <row r="1196" spans="1:2">
      <c r="A1196" s="1" t="s">
        <v>1216</v>
      </c>
      <c r="B1196" s="2">
        <v>1</v>
      </c>
    </row>
    <row r="1197" spans="1:2">
      <c r="A1197" s="1" t="s">
        <v>1217</v>
      </c>
      <c r="B1197" s="2">
        <v>1</v>
      </c>
    </row>
    <row r="1198" spans="1:2">
      <c r="A1198" s="1" t="s">
        <v>1218</v>
      </c>
      <c r="B1198" s="2">
        <v>1</v>
      </c>
    </row>
    <row r="1199" spans="1:2">
      <c r="A1199" s="1" t="s">
        <v>1219</v>
      </c>
      <c r="B1199" s="2">
        <v>2</v>
      </c>
    </row>
    <row r="1200" spans="1:2">
      <c r="A1200" s="1" t="s">
        <v>1220</v>
      </c>
      <c r="B1200" s="2">
        <v>1</v>
      </c>
    </row>
    <row r="1201" spans="1:2">
      <c r="A1201" s="1" t="s">
        <v>1221</v>
      </c>
      <c r="B1201" s="2">
        <v>1</v>
      </c>
    </row>
    <row r="1202" spans="1:2">
      <c r="A1202" s="1" t="s">
        <v>1222</v>
      </c>
      <c r="B1202" s="2">
        <v>1</v>
      </c>
    </row>
    <row r="1203" spans="1:2">
      <c r="A1203" s="1" t="s">
        <v>1223</v>
      </c>
      <c r="B1203" s="2">
        <v>1</v>
      </c>
    </row>
    <row r="1204" spans="1:2">
      <c r="A1204" s="1" t="s">
        <v>1224</v>
      </c>
      <c r="B1204" s="2">
        <v>1</v>
      </c>
    </row>
    <row r="1205" spans="1:2">
      <c r="A1205" s="1" t="s">
        <v>1225</v>
      </c>
      <c r="B1205" s="2">
        <v>1</v>
      </c>
    </row>
    <row r="1206" spans="1:2">
      <c r="A1206" s="1" t="s">
        <v>1226</v>
      </c>
      <c r="B1206" s="2">
        <v>1</v>
      </c>
    </row>
    <row r="1207" spans="1:2">
      <c r="A1207" s="1" t="s">
        <v>1227</v>
      </c>
      <c r="B1207" s="2">
        <v>1</v>
      </c>
    </row>
    <row r="1208" spans="1:2">
      <c r="A1208" s="1" t="s">
        <v>1228</v>
      </c>
      <c r="B1208" s="2">
        <v>1</v>
      </c>
    </row>
    <row r="1209" spans="1:2">
      <c r="A1209" s="1" t="s">
        <v>1229</v>
      </c>
      <c r="B1209" s="2">
        <v>1</v>
      </c>
    </row>
    <row r="1210" spans="1:2">
      <c r="A1210" s="1" t="s">
        <v>1230</v>
      </c>
      <c r="B1210" s="2">
        <v>1</v>
      </c>
    </row>
    <row r="1211" spans="1:2">
      <c r="A1211" s="1" t="s">
        <v>1231</v>
      </c>
      <c r="B1211" s="2">
        <v>1</v>
      </c>
    </row>
    <row r="1212" spans="1:2">
      <c r="A1212" s="1" t="s">
        <v>1232</v>
      </c>
      <c r="B1212" s="2">
        <v>1</v>
      </c>
    </row>
    <row r="1213" spans="1:2">
      <c r="A1213" s="1" t="s">
        <v>1233</v>
      </c>
      <c r="B1213" s="2">
        <v>1</v>
      </c>
    </row>
    <row r="1214" spans="1:2">
      <c r="A1214" s="1" t="s">
        <v>1234</v>
      </c>
      <c r="B1214" s="2">
        <v>1</v>
      </c>
    </row>
    <row r="1215" spans="1:2">
      <c r="A1215" s="1" t="s">
        <v>1235</v>
      </c>
      <c r="B1215" s="2">
        <v>1</v>
      </c>
    </row>
    <row r="1216" spans="1:2">
      <c r="A1216" s="1" t="s">
        <v>1236</v>
      </c>
      <c r="B1216" s="2">
        <v>1</v>
      </c>
    </row>
    <row r="1217" spans="1:2">
      <c r="A1217" s="1" t="s">
        <v>1237</v>
      </c>
      <c r="B1217" s="2">
        <v>1</v>
      </c>
    </row>
    <row r="1218" spans="1:2">
      <c r="A1218" s="1" t="s">
        <v>1238</v>
      </c>
      <c r="B1218" s="2">
        <v>1</v>
      </c>
    </row>
    <row r="1219" spans="1:2">
      <c r="A1219" s="1" t="s">
        <v>1239</v>
      </c>
      <c r="B1219" s="2">
        <v>1</v>
      </c>
    </row>
    <row r="1220" spans="1:2">
      <c r="A1220" s="1" t="s">
        <v>1240</v>
      </c>
      <c r="B1220" s="2">
        <v>1</v>
      </c>
    </row>
    <row r="1221" spans="1:2">
      <c r="A1221" s="1" t="s">
        <v>1241</v>
      </c>
      <c r="B1221" s="2">
        <v>1</v>
      </c>
    </row>
    <row r="1222" spans="1:2">
      <c r="A1222" s="1" t="s">
        <v>1242</v>
      </c>
      <c r="B1222" s="2">
        <v>1</v>
      </c>
    </row>
    <row r="1223" spans="1:2">
      <c r="A1223" s="1" t="s">
        <v>1243</v>
      </c>
      <c r="B1223" s="2">
        <v>1</v>
      </c>
    </row>
    <row r="1224" spans="1:2">
      <c r="A1224" s="1" t="s">
        <v>1244</v>
      </c>
      <c r="B1224" s="2">
        <v>1</v>
      </c>
    </row>
    <row r="1225" spans="1:2">
      <c r="A1225" s="1" t="s">
        <v>1245</v>
      </c>
      <c r="B1225" s="2">
        <v>1</v>
      </c>
    </row>
    <row r="1226" spans="1:2">
      <c r="A1226" s="1" t="s">
        <v>1246</v>
      </c>
      <c r="B1226" s="2">
        <v>1</v>
      </c>
    </row>
    <row r="1227" spans="1:2">
      <c r="A1227" s="1" t="s">
        <v>1247</v>
      </c>
      <c r="B1227" s="2">
        <v>1</v>
      </c>
    </row>
    <row r="1228" spans="1:2">
      <c r="A1228" s="1" t="s">
        <v>1248</v>
      </c>
      <c r="B1228" s="2">
        <v>1</v>
      </c>
    </row>
    <row r="1229" spans="1:2">
      <c r="A1229" s="1" t="s">
        <v>1249</v>
      </c>
      <c r="B1229" s="2">
        <v>1</v>
      </c>
    </row>
    <row r="1230" spans="1:2">
      <c r="A1230" s="1" t="s">
        <v>1250</v>
      </c>
      <c r="B1230" s="2">
        <v>1</v>
      </c>
    </row>
    <row r="1231" spans="1:2">
      <c r="A1231" s="1" t="s">
        <v>1251</v>
      </c>
      <c r="B1231" s="2">
        <v>1</v>
      </c>
    </row>
    <row r="1232" spans="1:2">
      <c r="A1232" s="1" t="s">
        <v>1252</v>
      </c>
      <c r="B1232" s="2">
        <v>1</v>
      </c>
    </row>
    <row r="1233" spans="1:2">
      <c r="A1233" s="1" t="s">
        <v>1253</v>
      </c>
      <c r="B1233" s="2">
        <v>1</v>
      </c>
    </row>
    <row r="1234" spans="1:2">
      <c r="A1234" s="1" t="s">
        <v>1254</v>
      </c>
      <c r="B1234" s="2">
        <v>1</v>
      </c>
    </row>
    <row r="1235" spans="1:2">
      <c r="A1235" s="1" t="s">
        <v>1255</v>
      </c>
      <c r="B1235" s="2">
        <v>1</v>
      </c>
    </row>
    <row r="1236" spans="1:2">
      <c r="A1236" s="1" t="s">
        <v>1256</v>
      </c>
      <c r="B1236" s="2">
        <v>1</v>
      </c>
    </row>
    <row r="1237" spans="1:2">
      <c r="A1237" s="1" t="s">
        <v>1257</v>
      </c>
      <c r="B1237" s="2">
        <v>1</v>
      </c>
    </row>
    <row r="1238" spans="1:2">
      <c r="A1238" s="1" t="s">
        <v>1258</v>
      </c>
      <c r="B1238" s="2">
        <v>1</v>
      </c>
    </row>
    <row r="1239" spans="1:2">
      <c r="A1239" s="1" t="s">
        <v>1259</v>
      </c>
      <c r="B1239" s="2">
        <v>1</v>
      </c>
    </row>
    <row r="1240" spans="1:2">
      <c r="A1240" s="1" t="s">
        <v>1260</v>
      </c>
      <c r="B1240" s="2">
        <v>1</v>
      </c>
    </row>
    <row r="1241" spans="1:2">
      <c r="A1241" s="1" t="s">
        <v>1261</v>
      </c>
      <c r="B1241" s="2">
        <v>1</v>
      </c>
    </row>
    <row r="1242" spans="1:2">
      <c r="A1242" s="1" t="s">
        <v>1262</v>
      </c>
      <c r="B1242" s="2">
        <v>1</v>
      </c>
    </row>
    <row r="1243" spans="1:2">
      <c r="A1243" s="1" t="s">
        <v>1263</v>
      </c>
      <c r="B1243" s="2">
        <v>1</v>
      </c>
    </row>
    <row r="1244" spans="1:2">
      <c r="A1244" s="1" t="s">
        <v>1264</v>
      </c>
      <c r="B1244" s="2">
        <v>1</v>
      </c>
    </row>
    <row r="1245" spans="1:2">
      <c r="A1245" s="1" t="s">
        <v>1265</v>
      </c>
      <c r="B1245" s="2">
        <v>1</v>
      </c>
    </row>
    <row r="1246" spans="1:2">
      <c r="A1246" s="1" t="s">
        <v>1266</v>
      </c>
      <c r="B1246" s="2">
        <v>1</v>
      </c>
    </row>
    <row r="1247" spans="1:2">
      <c r="A1247" s="1" t="s">
        <v>1267</v>
      </c>
      <c r="B1247" s="2">
        <v>1</v>
      </c>
    </row>
    <row r="1248" spans="1:2">
      <c r="A1248" s="1" t="s">
        <v>1268</v>
      </c>
      <c r="B1248" s="2">
        <v>1</v>
      </c>
    </row>
    <row r="1249" spans="1:2">
      <c r="A1249" s="1" t="s">
        <v>1269</v>
      </c>
      <c r="B1249" s="2">
        <v>1</v>
      </c>
    </row>
    <row r="1250" spans="1:2">
      <c r="A1250" s="1" t="s">
        <v>1270</v>
      </c>
      <c r="B1250" s="2">
        <v>1</v>
      </c>
    </row>
    <row r="1251" spans="1:2">
      <c r="A1251" s="1" t="s">
        <v>1271</v>
      </c>
      <c r="B1251" s="2">
        <v>1</v>
      </c>
    </row>
    <row r="1252" spans="1:2">
      <c r="A1252" s="1" t="s">
        <v>1272</v>
      </c>
      <c r="B1252" s="2">
        <v>1</v>
      </c>
    </row>
    <row r="1253" spans="1:2">
      <c r="A1253" s="1" t="s">
        <v>1273</v>
      </c>
      <c r="B1253" s="2">
        <v>1</v>
      </c>
    </row>
    <row r="1254" spans="1:2">
      <c r="A1254" s="1" t="s">
        <v>1274</v>
      </c>
      <c r="B1254" s="2">
        <v>1</v>
      </c>
    </row>
    <row r="1255" spans="1:2">
      <c r="A1255" s="1" t="s">
        <v>1275</v>
      </c>
      <c r="B1255" s="2">
        <v>1</v>
      </c>
    </row>
    <row r="1256" spans="1:2">
      <c r="A1256" s="1" t="s">
        <v>1276</v>
      </c>
      <c r="B1256" s="2">
        <v>1</v>
      </c>
    </row>
    <row r="1257" spans="1:2">
      <c r="A1257" s="1" t="s">
        <v>1277</v>
      </c>
      <c r="B1257" s="2">
        <v>1</v>
      </c>
    </row>
    <row r="1258" spans="1:2">
      <c r="A1258" s="1" t="s">
        <v>1278</v>
      </c>
      <c r="B1258" s="2">
        <v>1</v>
      </c>
    </row>
    <row r="1259" spans="1:2">
      <c r="A1259" s="1" t="s">
        <v>1279</v>
      </c>
      <c r="B1259" s="2">
        <v>1</v>
      </c>
    </row>
    <row r="1260" spans="1:2">
      <c r="A1260" s="1" t="s">
        <v>1280</v>
      </c>
      <c r="B1260" s="2">
        <v>1</v>
      </c>
    </row>
    <row r="1261" spans="1:2">
      <c r="A1261" s="1" t="s">
        <v>1281</v>
      </c>
      <c r="B1261" s="2">
        <v>1</v>
      </c>
    </row>
    <row r="1262" spans="1:2">
      <c r="A1262" s="1" t="s">
        <v>1282</v>
      </c>
      <c r="B1262" s="2">
        <v>1</v>
      </c>
    </row>
    <row r="1263" spans="1:2">
      <c r="A1263" s="1" t="s">
        <v>1283</v>
      </c>
      <c r="B1263" s="2">
        <v>1</v>
      </c>
    </row>
    <row r="1264" spans="1:2">
      <c r="A1264" s="1" t="s">
        <v>1284</v>
      </c>
      <c r="B1264" s="2">
        <v>1</v>
      </c>
    </row>
    <row r="1265" spans="1:2">
      <c r="A1265" s="1" t="s">
        <v>1285</v>
      </c>
      <c r="B1265" s="2">
        <v>1</v>
      </c>
    </row>
    <row r="1266" spans="1:2">
      <c r="A1266" s="1" t="s">
        <v>1286</v>
      </c>
      <c r="B1266" s="2">
        <v>1</v>
      </c>
    </row>
    <row r="1267" spans="1:2">
      <c r="A1267" s="1" t="s">
        <v>1287</v>
      </c>
      <c r="B1267" s="2">
        <v>2</v>
      </c>
    </row>
    <row r="1268" spans="1:2">
      <c r="A1268" s="1" t="s">
        <v>1288</v>
      </c>
      <c r="B1268" s="2">
        <v>1</v>
      </c>
    </row>
    <row r="1269" spans="1:2">
      <c r="A1269" s="1" t="s">
        <v>1289</v>
      </c>
      <c r="B1269" s="2">
        <v>1</v>
      </c>
    </row>
    <row r="1270" spans="1:2">
      <c r="A1270" s="1" t="s">
        <v>1290</v>
      </c>
      <c r="B1270" s="2">
        <v>1</v>
      </c>
    </row>
    <row r="1271" spans="1:2">
      <c r="A1271" s="1" t="s">
        <v>1291</v>
      </c>
      <c r="B1271" s="2">
        <v>1</v>
      </c>
    </row>
    <row r="1272" spans="1:2">
      <c r="A1272" s="1" t="s">
        <v>1292</v>
      </c>
      <c r="B1272" s="2">
        <v>1</v>
      </c>
    </row>
    <row r="1273" spans="1:2">
      <c r="A1273" s="1" t="s">
        <v>1293</v>
      </c>
      <c r="B1273" s="2">
        <v>1</v>
      </c>
    </row>
    <row r="1274" spans="1:2">
      <c r="A1274" s="1" t="s">
        <v>1294</v>
      </c>
      <c r="B1274" s="2">
        <v>1</v>
      </c>
    </row>
    <row r="1275" spans="1:2">
      <c r="A1275" s="1" t="s">
        <v>1295</v>
      </c>
      <c r="B1275" s="2">
        <v>1</v>
      </c>
    </row>
    <row r="1276" spans="1:2">
      <c r="A1276" s="1" t="s">
        <v>1296</v>
      </c>
      <c r="B1276" s="2">
        <v>1</v>
      </c>
    </row>
    <row r="1277" spans="1:2">
      <c r="A1277" s="1" t="s">
        <v>1297</v>
      </c>
      <c r="B1277" s="2">
        <v>1</v>
      </c>
    </row>
    <row r="1278" spans="1:2">
      <c r="A1278" s="1" t="s">
        <v>1298</v>
      </c>
      <c r="B1278" s="2">
        <v>1</v>
      </c>
    </row>
    <row r="1279" spans="1:2">
      <c r="A1279" s="1" t="s">
        <v>1299</v>
      </c>
      <c r="B1279" s="2">
        <v>1</v>
      </c>
    </row>
    <row r="1280" spans="1:2">
      <c r="A1280" s="1" t="s">
        <v>1300</v>
      </c>
      <c r="B1280" s="2">
        <v>1</v>
      </c>
    </row>
    <row r="1281" spans="1:2">
      <c r="A1281" s="1" t="s">
        <v>1301</v>
      </c>
      <c r="B1281" s="2">
        <v>1</v>
      </c>
    </row>
    <row r="1282" spans="1:2">
      <c r="A1282" s="1" t="s">
        <v>1302</v>
      </c>
      <c r="B1282" s="2">
        <v>1</v>
      </c>
    </row>
    <row r="1283" spans="1:2">
      <c r="A1283" s="1" t="s">
        <v>1303</v>
      </c>
      <c r="B1283" s="2">
        <v>1</v>
      </c>
    </row>
    <row r="1284" spans="1:2">
      <c r="A1284" s="1" t="s">
        <v>1304</v>
      </c>
      <c r="B1284" s="2">
        <v>1</v>
      </c>
    </row>
    <row r="1285" spans="1:2">
      <c r="A1285" s="1" t="s">
        <v>1305</v>
      </c>
      <c r="B1285" s="2">
        <v>1</v>
      </c>
    </row>
    <row r="1286" spans="1:2">
      <c r="A1286" s="1" t="s">
        <v>1306</v>
      </c>
      <c r="B1286" s="2">
        <v>1</v>
      </c>
    </row>
    <row r="1287" spans="1:2">
      <c r="A1287" s="1" t="s">
        <v>1307</v>
      </c>
      <c r="B1287" s="2">
        <v>1</v>
      </c>
    </row>
    <row r="1288" spans="1:2">
      <c r="A1288" s="1" t="s">
        <v>1308</v>
      </c>
      <c r="B1288" s="2">
        <v>1</v>
      </c>
    </row>
    <row r="1289" spans="1:2">
      <c r="A1289" s="1" t="s">
        <v>1309</v>
      </c>
      <c r="B1289" s="2">
        <v>1</v>
      </c>
    </row>
    <row r="1290" spans="1:2">
      <c r="A1290" s="1" t="s">
        <v>1310</v>
      </c>
      <c r="B1290" s="2">
        <v>1</v>
      </c>
    </row>
    <row r="1291" spans="1:2">
      <c r="A1291" s="1" t="s">
        <v>1311</v>
      </c>
      <c r="B1291" s="2">
        <v>1</v>
      </c>
    </row>
    <row r="1292" spans="1:2">
      <c r="A1292" s="1" t="s">
        <v>1312</v>
      </c>
      <c r="B1292" s="2">
        <v>1</v>
      </c>
    </row>
    <row r="1293" spans="1:2">
      <c r="A1293" s="1" t="s">
        <v>1313</v>
      </c>
      <c r="B1293" s="2">
        <v>1</v>
      </c>
    </row>
    <row r="1294" spans="1:2">
      <c r="A1294" s="1" t="s">
        <v>1314</v>
      </c>
      <c r="B1294" s="2">
        <v>1</v>
      </c>
    </row>
    <row r="1295" spans="1:2">
      <c r="A1295" s="1" t="s">
        <v>1315</v>
      </c>
      <c r="B1295" s="2">
        <v>1</v>
      </c>
    </row>
    <row r="1296" spans="1:2">
      <c r="A1296" s="1" t="s">
        <v>1316</v>
      </c>
      <c r="B1296" s="2">
        <v>1</v>
      </c>
    </row>
    <row r="1297" spans="1:2">
      <c r="A1297" s="1" t="s">
        <v>1317</v>
      </c>
      <c r="B1297" s="2">
        <v>1</v>
      </c>
    </row>
    <row r="1298" spans="1:2">
      <c r="A1298" s="1" t="s">
        <v>1318</v>
      </c>
      <c r="B1298" s="2">
        <v>1</v>
      </c>
    </row>
    <row r="1299" spans="1:2">
      <c r="A1299" s="1" t="s">
        <v>1319</v>
      </c>
      <c r="B1299" s="2">
        <v>1</v>
      </c>
    </row>
    <row r="1300" spans="1:2">
      <c r="A1300" s="1" t="s">
        <v>1320</v>
      </c>
      <c r="B1300" s="2">
        <v>1</v>
      </c>
    </row>
    <row r="1301" spans="1:2">
      <c r="A1301" s="1" t="s">
        <v>1321</v>
      </c>
      <c r="B1301" s="2">
        <v>1</v>
      </c>
    </row>
    <row r="1302" spans="1:2">
      <c r="A1302" s="1" t="s">
        <v>1322</v>
      </c>
      <c r="B1302" s="2">
        <v>1</v>
      </c>
    </row>
    <row r="1303" spans="1:2">
      <c r="A1303" s="1" t="s">
        <v>1323</v>
      </c>
      <c r="B1303" s="2">
        <v>1</v>
      </c>
    </row>
    <row r="1304" spans="1:2">
      <c r="A1304" s="1" t="s">
        <v>1324</v>
      </c>
      <c r="B1304" s="2">
        <v>1</v>
      </c>
    </row>
    <row r="1305" spans="1:2">
      <c r="A1305" s="1" t="s">
        <v>1325</v>
      </c>
      <c r="B1305" s="2">
        <v>1</v>
      </c>
    </row>
    <row r="1306" spans="1:2">
      <c r="A1306" s="1" t="s">
        <v>1326</v>
      </c>
      <c r="B1306" s="2">
        <v>1</v>
      </c>
    </row>
    <row r="1307" spans="1:2">
      <c r="A1307" s="1" t="s">
        <v>1327</v>
      </c>
      <c r="B1307" s="2">
        <v>1</v>
      </c>
    </row>
    <row r="1308" spans="1:2">
      <c r="A1308" s="1" t="s">
        <v>1328</v>
      </c>
      <c r="B1308" s="2">
        <v>1</v>
      </c>
    </row>
    <row r="1309" spans="1:2">
      <c r="A1309" s="1" t="s">
        <v>1329</v>
      </c>
      <c r="B1309" s="2">
        <v>1</v>
      </c>
    </row>
    <row r="1310" spans="1:2">
      <c r="A1310" s="1" t="s">
        <v>1330</v>
      </c>
      <c r="B1310" s="2">
        <v>1</v>
      </c>
    </row>
    <row r="1311" spans="1:2">
      <c r="A1311" s="1" t="s">
        <v>1331</v>
      </c>
      <c r="B1311" s="2">
        <v>1</v>
      </c>
    </row>
    <row r="1312" spans="1:2">
      <c r="A1312" s="1" t="s">
        <v>1332</v>
      </c>
      <c r="B1312" s="2">
        <v>1</v>
      </c>
    </row>
    <row r="1313" spans="1:2">
      <c r="A1313" s="1" t="s">
        <v>1333</v>
      </c>
      <c r="B1313" s="2">
        <v>1</v>
      </c>
    </row>
    <row r="1314" spans="1:2">
      <c r="A1314" s="1" t="s">
        <v>1334</v>
      </c>
      <c r="B1314" s="2">
        <v>1</v>
      </c>
    </row>
    <row r="1315" spans="1:2">
      <c r="A1315" s="1" t="s">
        <v>1335</v>
      </c>
      <c r="B1315" s="2">
        <v>1</v>
      </c>
    </row>
    <row r="1316" spans="1:2">
      <c r="A1316" s="1" t="s">
        <v>1336</v>
      </c>
      <c r="B1316" s="2">
        <v>1</v>
      </c>
    </row>
    <row r="1317" spans="1:2">
      <c r="A1317" s="1" t="s">
        <v>1337</v>
      </c>
      <c r="B1317" s="2">
        <v>1</v>
      </c>
    </row>
    <row r="1318" spans="1:2">
      <c r="A1318" s="1" t="s">
        <v>1338</v>
      </c>
      <c r="B1318" s="2">
        <v>1</v>
      </c>
    </row>
    <row r="1319" spans="1:2">
      <c r="A1319" s="1" t="s">
        <v>1339</v>
      </c>
      <c r="B1319" s="2">
        <v>1</v>
      </c>
    </row>
    <row r="1320" spans="1:2">
      <c r="A1320" s="1" t="s">
        <v>1340</v>
      </c>
      <c r="B1320" s="2">
        <v>1</v>
      </c>
    </row>
    <row r="1321" spans="1:2">
      <c r="A1321" s="1" t="s">
        <v>1341</v>
      </c>
      <c r="B1321" s="2">
        <v>1</v>
      </c>
    </row>
    <row r="1322" spans="1:2">
      <c r="A1322" s="1" t="s">
        <v>1342</v>
      </c>
      <c r="B1322" s="2">
        <v>1</v>
      </c>
    </row>
    <row r="1323" spans="1:2">
      <c r="A1323" s="1" t="s">
        <v>1343</v>
      </c>
      <c r="B1323" s="2">
        <v>1</v>
      </c>
    </row>
    <row r="1324" spans="1:2">
      <c r="A1324" s="1" t="s">
        <v>1344</v>
      </c>
      <c r="B1324" s="2">
        <v>1</v>
      </c>
    </row>
    <row r="1325" spans="1:2">
      <c r="A1325" s="1" t="s">
        <v>1345</v>
      </c>
      <c r="B1325" s="2">
        <v>1</v>
      </c>
    </row>
    <row r="1326" spans="1:2">
      <c r="A1326" s="1" t="s">
        <v>1346</v>
      </c>
      <c r="B1326" s="2">
        <v>1</v>
      </c>
    </row>
    <row r="1327" spans="1:2">
      <c r="A1327" s="1" t="s">
        <v>1347</v>
      </c>
      <c r="B1327" s="2">
        <v>1</v>
      </c>
    </row>
    <row r="1328" spans="1:2">
      <c r="A1328" s="1" t="s">
        <v>1348</v>
      </c>
      <c r="B1328" s="2">
        <v>1</v>
      </c>
    </row>
    <row r="1329" spans="1:2">
      <c r="A1329" s="1" t="s">
        <v>1349</v>
      </c>
      <c r="B1329" s="2">
        <v>1</v>
      </c>
    </row>
    <row r="1330" spans="1:2">
      <c r="A1330" s="1" t="s">
        <v>1350</v>
      </c>
      <c r="B1330" s="2">
        <v>1</v>
      </c>
    </row>
    <row r="1331" spans="1:2">
      <c r="A1331" s="1" t="s">
        <v>1351</v>
      </c>
      <c r="B1331" s="2">
        <v>1</v>
      </c>
    </row>
    <row r="1332" spans="1:2">
      <c r="A1332" s="1" t="s">
        <v>1352</v>
      </c>
      <c r="B1332" s="2">
        <v>1</v>
      </c>
    </row>
    <row r="1333" spans="1:2">
      <c r="A1333" s="1" t="s">
        <v>1353</v>
      </c>
      <c r="B1333" s="2">
        <v>1</v>
      </c>
    </row>
    <row r="1334" spans="1:2">
      <c r="A1334" s="1" t="s">
        <v>1354</v>
      </c>
      <c r="B1334" s="2">
        <v>1</v>
      </c>
    </row>
    <row r="1335" spans="1:2">
      <c r="A1335" s="1" t="s">
        <v>1355</v>
      </c>
      <c r="B1335" s="2">
        <v>1</v>
      </c>
    </row>
    <row r="1336" spans="1:2">
      <c r="A1336" s="1" t="s">
        <v>1356</v>
      </c>
      <c r="B1336" s="2">
        <v>1</v>
      </c>
    </row>
    <row r="1337" spans="1:2">
      <c r="A1337" s="1" t="s">
        <v>1357</v>
      </c>
      <c r="B1337" s="2">
        <v>1</v>
      </c>
    </row>
    <row r="1338" spans="1:2">
      <c r="A1338" s="1" t="s">
        <v>1358</v>
      </c>
      <c r="B1338" s="2">
        <v>1</v>
      </c>
    </row>
    <row r="1339" spans="1:2">
      <c r="A1339" s="1" t="s">
        <v>1359</v>
      </c>
      <c r="B1339" s="2">
        <v>1</v>
      </c>
    </row>
    <row r="1340" spans="1:2">
      <c r="A1340" s="1" t="s">
        <v>1360</v>
      </c>
      <c r="B1340" s="2">
        <v>1</v>
      </c>
    </row>
    <row r="1341" spans="1:2">
      <c r="A1341" s="1" t="s">
        <v>1361</v>
      </c>
      <c r="B1341" s="2">
        <v>1</v>
      </c>
    </row>
    <row r="1342" spans="1:2">
      <c r="A1342" s="1" t="s">
        <v>1362</v>
      </c>
      <c r="B1342" s="2">
        <v>1</v>
      </c>
    </row>
    <row r="1343" spans="1:2">
      <c r="A1343" s="1" t="s">
        <v>1363</v>
      </c>
      <c r="B1343" s="2">
        <v>1</v>
      </c>
    </row>
    <row r="1344" spans="1:2">
      <c r="A1344" s="1" t="s">
        <v>1364</v>
      </c>
      <c r="B1344" s="2">
        <v>1</v>
      </c>
    </row>
    <row r="1345" spans="1:2">
      <c r="A1345" s="1" t="s">
        <v>1365</v>
      </c>
      <c r="B1345" s="2">
        <v>1</v>
      </c>
    </row>
    <row r="1346" spans="1:2">
      <c r="A1346" s="1" t="s">
        <v>1366</v>
      </c>
      <c r="B1346" s="2">
        <v>1</v>
      </c>
    </row>
    <row r="1347" spans="1:2">
      <c r="A1347" s="1" t="s">
        <v>1367</v>
      </c>
      <c r="B1347" s="2">
        <v>1</v>
      </c>
    </row>
    <row r="1348" spans="1:2">
      <c r="A1348" s="1" t="s">
        <v>1368</v>
      </c>
      <c r="B1348" s="2">
        <v>1</v>
      </c>
    </row>
    <row r="1349" spans="1:2">
      <c r="A1349" s="1" t="s">
        <v>1369</v>
      </c>
      <c r="B1349" s="2">
        <v>1</v>
      </c>
    </row>
    <row r="1350" spans="1:2">
      <c r="A1350" s="1" t="s">
        <v>1370</v>
      </c>
      <c r="B1350" s="2">
        <v>1</v>
      </c>
    </row>
    <row r="1351" spans="1:2">
      <c r="A1351" s="1" t="s">
        <v>1371</v>
      </c>
      <c r="B1351" s="2">
        <v>1</v>
      </c>
    </row>
    <row r="1352" spans="1:2">
      <c r="A1352" s="1" t="s">
        <v>1372</v>
      </c>
      <c r="B1352" s="2">
        <v>1</v>
      </c>
    </row>
    <row r="1353" spans="1:2">
      <c r="A1353" s="1" t="s">
        <v>1373</v>
      </c>
      <c r="B1353" s="2">
        <v>1</v>
      </c>
    </row>
    <row r="1354" spans="1:2">
      <c r="A1354" s="1" t="s">
        <v>1374</v>
      </c>
      <c r="B1354" s="2">
        <v>1</v>
      </c>
    </row>
    <row r="1355" spans="1:2">
      <c r="A1355" s="1" t="s">
        <v>1375</v>
      </c>
      <c r="B1355" s="2">
        <v>1</v>
      </c>
    </row>
    <row r="1356" spans="1:2">
      <c r="A1356" s="1" t="s">
        <v>1376</v>
      </c>
      <c r="B1356" s="2">
        <v>1</v>
      </c>
    </row>
    <row r="1357" spans="1:2">
      <c r="A1357" s="1" t="s">
        <v>1377</v>
      </c>
      <c r="B1357" s="2">
        <v>1</v>
      </c>
    </row>
    <row r="1358" spans="1:2">
      <c r="A1358" s="1" t="s">
        <v>1378</v>
      </c>
      <c r="B1358" s="2">
        <v>1</v>
      </c>
    </row>
    <row r="1359" spans="1:2">
      <c r="A1359" s="1" t="s">
        <v>1379</v>
      </c>
      <c r="B1359" s="2">
        <v>1</v>
      </c>
    </row>
    <row r="1360" spans="1:2">
      <c r="A1360" s="1" t="s">
        <v>1380</v>
      </c>
      <c r="B1360" s="2">
        <v>1</v>
      </c>
    </row>
    <row r="1361" spans="1:2">
      <c r="A1361" s="1" t="s">
        <v>1381</v>
      </c>
      <c r="B1361" s="2">
        <v>1</v>
      </c>
    </row>
    <row r="1362" spans="1:2">
      <c r="A1362" s="1" t="s">
        <v>1382</v>
      </c>
      <c r="B1362" s="2">
        <v>1</v>
      </c>
    </row>
    <row r="1363" spans="1:2">
      <c r="A1363" s="1" t="s">
        <v>1383</v>
      </c>
      <c r="B1363" s="2">
        <v>1</v>
      </c>
    </row>
    <row r="1364" spans="1:2">
      <c r="A1364" s="1" t="s">
        <v>1384</v>
      </c>
      <c r="B1364" s="2">
        <v>1</v>
      </c>
    </row>
    <row r="1365" spans="1:2">
      <c r="A1365" s="1" t="s">
        <v>1385</v>
      </c>
      <c r="B1365" s="2">
        <v>1</v>
      </c>
    </row>
    <row r="1366" spans="1:2">
      <c r="A1366" s="1" t="s">
        <v>1386</v>
      </c>
      <c r="B1366" s="2">
        <v>1</v>
      </c>
    </row>
    <row r="1367" spans="1:2">
      <c r="A1367" s="1" t="s">
        <v>1387</v>
      </c>
      <c r="B1367" s="2">
        <v>1</v>
      </c>
    </row>
    <row r="1368" spans="1:2">
      <c r="A1368" s="1" t="s">
        <v>1388</v>
      </c>
      <c r="B1368" s="2">
        <v>1</v>
      </c>
    </row>
    <row r="1369" spans="1:2">
      <c r="A1369" s="1" t="s">
        <v>1389</v>
      </c>
      <c r="B1369" s="2">
        <v>1</v>
      </c>
    </row>
    <row r="1370" spans="1:2">
      <c r="A1370" s="1" t="s">
        <v>1390</v>
      </c>
      <c r="B1370" s="2">
        <v>1</v>
      </c>
    </row>
    <row r="1371" spans="1:2">
      <c r="A1371" s="1" t="s">
        <v>1391</v>
      </c>
      <c r="B1371" s="2">
        <v>1</v>
      </c>
    </row>
    <row r="1372" spans="1:2">
      <c r="A1372" s="1" t="s">
        <v>1392</v>
      </c>
      <c r="B1372" s="2">
        <v>1</v>
      </c>
    </row>
    <row r="1373" spans="1:2">
      <c r="A1373" s="1" t="s">
        <v>1393</v>
      </c>
      <c r="B1373" s="2">
        <v>1</v>
      </c>
    </row>
    <row r="1374" spans="1:2">
      <c r="A1374" s="1" t="s">
        <v>1394</v>
      </c>
      <c r="B1374" s="2">
        <v>1</v>
      </c>
    </row>
    <row r="1375" spans="1:2">
      <c r="A1375" s="1" t="s">
        <v>1395</v>
      </c>
      <c r="B1375" s="2">
        <v>1</v>
      </c>
    </row>
    <row r="1376" spans="1:2">
      <c r="A1376" s="1" t="s">
        <v>1396</v>
      </c>
      <c r="B1376" s="2">
        <v>1</v>
      </c>
    </row>
    <row r="1377" spans="1:2">
      <c r="A1377" s="1" t="s">
        <v>1397</v>
      </c>
      <c r="B1377" s="2">
        <v>1</v>
      </c>
    </row>
    <row r="1378" spans="1:2">
      <c r="A1378" s="1" t="s">
        <v>1398</v>
      </c>
      <c r="B1378" s="2">
        <v>1</v>
      </c>
    </row>
    <row r="1379" spans="1:2">
      <c r="A1379" s="1" t="s">
        <v>1399</v>
      </c>
      <c r="B1379" s="2">
        <v>1</v>
      </c>
    </row>
    <row r="1380" spans="1:2">
      <c r="A1380" s="1" t="s">
        <v>1400</v>
      </c>
      <c r="B1380" s="2">
        <v>1</v>
      </c>
    </row>
    <row r="1381" spans="1:2">
      <c r="A1381" s="1" t="s">
        <v>1401</v>
      </c>
      <c r="B1381" s="2">
        <v>1</v>
      </c>
    </row>
    <row r="1382" spans="1:2">
      <c r="A1382" s="1" t="s">
        <v>1402</v>
      </c>
      <c r="B1382" s="2">
        <v>1</v>
      </c>
    </row>
    <row r="1383" spans="1:2">
      <c r="A1383" s="1" t="s">
        <v>1403</v>
      </c>
      <c r="B1383" s="2">
        <v>1</v>
      </c>
    </row>
    <row r="1384" spans="1:2">
      <c r="A1384" s="1" t="s">
        <v>1404</v>
      </c>
      <c r="B1384" s="2">
        <v>1</v>
      </c>
    </row>
    <row r="1385" spans="1:2">
      <c r="A1385" s="1" t="s">
        <v>1405</v>
      </c>
      <c r="B1385" s="2">
        <v>1</v>
      </c>
    </row>
    <row r="1386" spans="1:2">
      <c r="A1386" s="1" t="s">
        <v>1406</v>
      </c>
      <c r="B1386" s="2">
        <v>1</v>
      </c>
    </row>
    <row r="1387" spans="1:2">
      <c r="A1387" s="1" t="s">
        <v>1407</v>
      </c>
      <c r="B1387" s="2">
        <v>1</v>
      </c>
    </row>
    <row r="1388" spans="1:2">
      <c r="A1388" s="1" t="s">
        <v>1408</v>
      </c>
      <c r="B1388" s="2">
        <v>1</v>
      </c>
    </row>
    <row r="1389" spans="1:2">
      <c r="A1389" s="1" t="s">
        <v>1409</v>
      </c>
      <c r="B1389" s="2">
        <v>1</v>
      </c>
    </row>
    <row r="1390" spans="1:2">
      <c r="A1390" s="1" t="s">
        <v>1410</v>
      </c>
      <c r="B1390" s="2">
        <v>1</v>
      </c>
    </row>
    <row r="1391" spans="1:2">
      <c r="A1391" s="1" t="s">
        <v>1411</v>
      </c>
      <c r="B1391" s="2">
        <v>1</v>
      </c>
    </row>
    <row r="1392" spans="1:2">
      <c r="A1392" s="1" t="s">
        <v>1412</v>
      </c>
      <c r="B1392" s="2">
        <v>1</v>
      </c>
    </row>
    <row r="1393" spans="1:2">
      <c r="A1393" s="1" t="s">
        <v>1413</v>
      </c>
      <c r="B1393" s="2">
        <v>1</v>
      </c>
    </row>
    <row r="1394" spans="1:2">
      <c r="A1394" s="1" t="s">
        <v>1414</v>
      </c>
      <c r="B1394" s="2">
        <v>1</v>
      </c>
    </row>
    <row r="1395" spans="1:2">
      <c r="A1395" s="1" t="s">
        <v>1415</v>
      </c>
      <c r="B1395" s="2">
        <v>1</v>
      </c>
    </row>
    <row r="1396" spans="1:2">
      <c r="A1396" s="1" t="s">
        <v>1416</v>
      </c>
      <c r="B1396" s="2">
        <v>1</v>
      </c>
    </row>
    <row r="1397" spans="1:2">
      <c r="A1397" s="1" t="s">
        <v>1417</v>
      </c>
      <c r="B1397" s="2">
        <v>1</v>
      </c>
    </row>
    <row r="1398" spans="1:2">
      <c r="A1398" s="1" t="s">
        <v>1418</v>
      </c>
      <c r="B1398" s="2">
        <v>1</v>
      </c>
    </row>
    <row r="1399" spans="1:2">
      <c r="A1399" s="1" t="s">
        <v>1419</v>
      </c>
      <c r="B1399" s="2">
        <v>1</v>
      </c>
    </row>
    <row r="1400" spans="1:2">
      <c r="A1400" s="1" t="s">
        <v>1420</v>
      </c>
      <c r="B1400" s="2">
        <v>1</v>
      </c>
    </row>
    <row r="1401" spans="1:2">
      <c r="A1401" s="1" t="s">
        <v>1421</v>
      </c>
      <c r="B1401" s="2">
        <v>1</v>
      </c>
    </row>
    <row r="1402" spans="1:2">
      <c r="A1402" s="1" t="s">
        <v>1422</v>
      </c>
      <c r="B1402" s="2">
        <v>1</v>
      </c>
    </row>
    <row r="1403" spans="1:2">
      <c r="A1403" s="1" t="s">
        <v>1423</v>
      </c>
      <c r="B1403" s="2">
        <v>1</v>
      </c>
    </row>
    <row r="1404" spans="1:2">
      <c r="A1404" s="1" t="s">
        <v>1424</v>
      </c>
      <c r="B1404" s="2">
        <v>1</v>
      </c>
    </row>
    <row r="1405" spans="1:2">
      <c r="A1405" s="1" t="s">
        <v>1425</v>
      </c>
      <c r="B1405" s="2">
        <v>1</v>
      </c>
    </row>
    <row r="1406" spans="1:2">
      <c r="A1406" s="1" t="s">
        <v>1426</v>
      </c>
      <c r="B1406" s="2">
        <v>1</v>
      </c>
    </row>
    <row r="1407" spans="1:2">
      <c r="A1407" s="1" t="s">
        <v>1427</v>
      </c>
      <c r="B1407" s="2">
        <v>1</v>
      </c>
    </row>
    <row r="1408" spans="1:2">
      <c r="A1408" s="1" t="s">
        <v>1428</v>
      </c>
      <c r="B1408" s="2">
        <v>1</v>
      </c>
    </row>
    <row r="1409" spans="1:2">
      <c r="A1409" s="1" t="s">
        <v>1429</v>
      </c>
      <c r="B1409" s="2">
        <v>1</v>
      </c>
    </row>
    <row r="1410" spans="1:2">
      <c r="A1410" s="1" t="s">
        <v>1430</v>
      </c>
      <c r="B1410" s="2">
        <v>1</v>
      </c>
    </row>
    <row r="1411" spans="1:2">
      <c r="A1411" s="1" t="s">
        <v>1431</v>
      </c>
      <c r="B1411" s="2">
        <v>1</v>
      </c>
    </row>
    <row r="1412" spans="1:2">
      <c r="A1412" s="1" t="s">
        <v>1432</v>
      </c>
      <c r="B1412" s="2">
        <v>1</v>
      </c>
    </row>
    <row r="1413" spans="1:2">
      <c r="A1413" s="1" t="s">
        <v>1433</v>
      </c>
      <c r="B1413" s="2">
        <v>1</v>
      </c>
    </row>
    <row r="1414" spans="1:2">
      <c r="A1414" s="1" t="s">
        <v>1434</v>
      </c>
      <c r="B1414" s="2">
        <v>1</v>
      </c>
    </row>
    <row r="1415" spans="1:2">
      <c r="A1415" s="1" t="s">
        <v>1435</v>
      </c>
      <c r="B1415" s="2">
        <v>1</v>
      </c>
    </row>
    <row r="1416" spans="1:2">
      <c r="A1416" s="1" t="s">
        <v>1436</v>
      </c>
      <c r="B1416" s="2">
        <v>1</v>
      </c>
    </row>
    <row r="1417" spans="1:2">
      <c r="A1417" s="1" t="s">
        <v>1437</v>
      </c>
      <c r="B1417" s="2">
        <v>1</v>
      </c>
    </row>
    <row r="1418" spans="1:2">
      <c r="A1418" s="1" t="s">
        <v>1438</v>
      </c>
      <c r="B1418" s="2">
        <v>1</v>
      </c>
    </row>
    <row r="1419" spans="1:2">
      <c r="A1419" s="1" t="s">
        <v>1439</v>
      </c>
      <c r="B1419" s="2">
        <v>1</v>
      </c>
    </row>
    <row r="1420" spans="1:2">
      <c r="A1420" s="1" t="s">
        <v>1440</v>
      </c>
      <c r="B1420" s="2">
        <v>1</v>
      </c>
    </row>
    <row r="1421" spans="1:2">
      <c r="A1421" s="1" t="s">
        <v>1441</v>
      </c>
      <c r="B1421" s="2">
        <v>1</v>
      </c>
    </row>
    <row r="1422" spans="1:2">
      <c r="A1422" s="1" t="s">
        <v>1442</v>
      </c>
      <c r="B1422" s="2">
        <v>1</v>
      </c>
    </row>
    <row r="1423" spans="1:2">
      <c r="A1423" s="1" t="s">
        <v>1443</v>
      </c>
      <c r="B1423" s="2">
        <v>1</v>
      </c>
    </row>
    <row r="1424" spans="1:2">
      <c r="A1424" s="1" t="s">
        <v>1444</v>
      </c>
      <c r="B1424" s="2">
        <v>1</v>
      </c>
    </row>
    <row r="1425" spans="1:2">
      <c r="A1425" s="1" t="s">
        <v>1445</v>
      </c>
      <c r="B1425" s="2">
        <v>1</v>
      </c>
    </row>
    <row r="1426" spans="1:2">
      <c r="A1426" s="1" t="s">
        <v>1446</v>
      </c>
      <c r="B1426" s="2">
        <v>2</v>
      </c>
    </row>
    <row r="1427" spans="1:2">
      <c r="A1427" s="1" t="s">
        <v>1447</v>
      </c>
      <c r="B1427" s="2">
        <v>1</v>
      </c>
    </row>
    <row r="1428" spans="1:2">
      <c r="A1428" s="1" t="s">
        <v>1448</v>
      </c>
      <c r="B1428" s="2">
        <v>1</v>
      </c>
    </row>
    <row r="1429" spans="1:2">
      <c r="A1429" s="1" t="s">
        <v>1449</v>
      </c>
      <c r="B1429" s="2">
        <v>1</v>
      </c>
    </row>
    <row r="1430" spans="1:2">
      <c r="A1430" s="1" t="s">
        <v>1450</v>
      </c>
      <c r="B1430" s="2">
        <v>1</v>
      </c>
    </row>
    <row r="1431" spans="1:2">
      <c r="A1431" s="1" t="s">
        <v>1451</v>
      </c>
      <c r="B1431" s="2">
        <v>1</v>
      </c>
    </row>
    <row r="1432" spans="1:2">
      <c r="A1432" s="1" t="s">
        <v>1452</v>
      </c>
      <c r="B1432" s="2">
        <v>1</v>
      </c>
    </row>
    <row r="1433" spans="1:2">
      <c r="A1433" s="1" t="s">
        <v>1453</v>
      </c>
      <c r="B1433" s="2">
        <v>1</v>
      </c>
    </row>
    <row r="1434" spans="1:2">
      <c r="A1434" s="1" t="s">
        <v>1454</v>
      </c>
      <c r="B1434" s="2">
        <v>1</v>
      </c>
    </row>
    <row r="1435" spans="1:2">
      <c r="A1435" s="1" t="s">
        <v>1455</v>
      </c>
      <c r="B1435" s="2">
        <v>1</v>
      </c>
    </row>
    <row r="1436" spans="1:2">
      <c r="A1436" s="1" t="s">
        <v>1456</v>
      </c>
      <c r="B1436" s="2">
        <v>1</v>
      </c>
    </row>
    <row r="1437" spans="1:2">
      <c r="A1437" s="1" t="s">
        <v>1457</v>
      </c>
      <c r="B1437" s="2">
        <v>1</v>
      </c>
    </row>
    <row r="1438" spans="1:2">
      <c r="A1438" s="1" t="s">
        <v>1458</v>
      </c>
      <c r="B1438" s="2">
        <v>1</v>
      </c>
    </row>
    <row r="1439" spans="1:2">
      <c r="A1439" s="1" t="s">
        <v>1459</v>
      </c>
      <c r="B1439" s="2">
        <v>1</v>
      </c>
    </row>
    <row r="1440" spans="1:2">
      <c r="A1440" s="1" t="s">
        <v>1460</v>
      </c>
      <c r="B1440" s="2">
        <v>1</v>
      </c>
    </row>
    <row r="1441" spans="1:2">
      <c r="A1441" s="1" t="s">
        <v>1461</v>
      </c>
      <c r="B1441" s="2">
        <v>1</v>
      </c>
    </row>
    <row r="1442" spans="1:2">
      <c r="A1442" s="1" t="s">
        <v>1462</v>
      </c>
      <c r="B1442" s="2">
        <v>1</v>
      </c>
    </row>
    <row r="1443" spans="1:2">
      <c r="A1443" s="1" t="s">
        <v>1463</v>
      </c>
      <c r="B1443" s="2">
        <v>1</v>
      </c>
    </row>
    <row r="1444" spans="1:2">
      <c r="A1444" s="1" t="s">
        <v>1464</v>
      </c>
      <c r="B1444" s="2">
        <v>1</v>
      </c>
    </row>
    <row r="1445" spans="1:2">
      <c r="A1445" s="1" t="s">
        <v>1465</v>
      </c>
      <c r="B1445" s="2">
        <v>1</v>
      </c>
    </row>
    <row r="1446" spans="1:2">
      <c r="A1446" s="1" t="s">
        <v>1466</v>
      </c>
      <c r="B1446" s="2">
        <v>1</v>
      </c>
    </row>
    <row r="1447" spans="1:2">
      <c r="A1447" s="1" t="s">
        <v>1467</v>
      </c>
      <c r="B1447" s="2">
        <v>1</v>
      </c>
    </row>
    <row r="1448" spans="1:2">
      <c r="A1448" s="1" t="s">
        <v>1468</v>
      </c>
      <c r="B1448" s="2">
        <v>1</v>
      </c>
    </row>
    <row r="1449" spans="1:2">
      <c r="A1449" s="1" t="s">
        <v>1469</v>
      </c>
      <c r="B1449" s="2">
        <v>1</v>
      </c>
    </row>
    <row r="1450" spans="1:2">
      <c r="A1450" s="1" t="s">
        <v>1470</v>
      </c>
      <c r="B1450" s="2">
        <v>1</v>
      </c>
    </row>
    <row r="1451" spans="1:2">
      <c r="A1451" s="1" t="s">
        <v>1471</v>
      </c>
      <c r="B1451" s="2">
        <v>1</v>
      </c>
    </row>
    <row r="1452" spans="1:2">
      <c r="A1452" s="1" t="s">
        <v>1472</v>
      </c>
      <c r="B1452" s="2">
        <v>1</v>
      </c>
    </row>
    <row r="1453" spans="1:2">
      <c r="A1453" s="1" t="s">
        <v>1473</v>
      </c>
      <c r="B1453" s="2">
        <v>1</v>
      </c>
    </row>
    <row r="1454" spans="1:2">
      <c r="A1454" s="1" t="s">
        <v>1474</v>
      </c>
      <c r="B1454" s="2">
        <v>1</v>
      </c>
    </row>
    <row r="1455" spans="1:2">
      <c r="A1455" s="1" t="s">
        <v>1475</v>
      </c>
      <c r="B1455" s="2">
        <v>1</v>
      </c>
    </row>
    <row r="1456" spans="1:2">
      <c r="A1456" s="1" t="s">
        <v>1476</v>
      </c>
      <c r="B1456" s="2">
        <v>1</v>
      </c>
    </row>
    <row r="1457" spans="1:2">
      <c r="A1457" s="1" t="s">
        <v>1477</v>
      </c>
      <c r="B1457" s="2">
        <v>1</v>
      </c>
    </row>
    <row r="1458" spans="1:2">
      <c r="A1458" s="1" t="s">
        <v>1478</v>
      </c>
      <c r="B1458" s="2">
        <v>1</v>
      </c>
    </row>
    <row r="1459" spans="1:2">
      <c r="A1459" s="1" t="s">
        <v>1479</v>
      </c>
      <c r="B1459" s="2">
        <v>1</v>
      </c>
    </row>
    <row r="1460" spans="1:2">
      <c r="A1460" s="1" t="s">
        <v>1480</v>
      </c>
      <c r="B1460" s="2">
        <v>1</v>
      </c>
    </row>
    <row r="1461" spans="1:2">
      <c r="A1461" s="1" t="s">
        <v>1481</v>
      </c>
      <c r="B1461" s="2">
        <v>1</v>
      </c>
    </row>
    <row r="1462" spans="1:2">
      <c r="A1462" s="1" t="s">
        <v>1482</v>
      </c>
      <c r="B1462" s="2">
        <v>1</v>
      </c>
    </row>
    <row r="1463" spans="1:2">
      <c r="A1463" s="1" t="s">
        <v>1483</v>
      </c>
      <c r="B1463" s="2">
        <v>1</v>
      </c>
    </row>
    <row r="1464" spans="1:2">
      <c r="A1464" s="1" t="s">
        <v>1484</v>
      </c>
      <c r="B1464" s="2">
        <v>1</v>
      </c>
    </row>
    <row r="1465" spans="1:2">
      <c r="A1465" s="1" t="s">
        <v>1485</v>
      </c>
      <c r="B1465" s="2">
        <v>1</v>
      </c>
    </row>
    <row r="1466" spans="1:2">
      <c r="A1466" s="1" t="s">
        <v>1486</v>
      </c>
      <c r="B1466" s="2">
        <v>1</v>
      </c>
    </row>
    <row r="1467" spans="1:2">
      <c r="A1467" s="1" t="s">
        <v>1487</v>
      </c>
      <c r="B1467" s="2">
        <v>1</v>
      </c>
    </row>
    <row r="1468" spans="1:2">
      <c r="A1468" s="1" t="s">
        <v>1488</v>
      </c>
      <c r="B1468" s="2">
        <v>1</v>
      </c>
    </row>
    <row r="1469" spans="1:2">
      <c r="A1469" s="1" t="s">
        <v>1489</v>
      </c>
      <c r="B1469" s="2">
        <v>1</v>
      </c>
    </row>
    <row r="1470" spans="1:2">
      <c r="A1470" s="1" t="s">
        <v>1490</v>
      </c>
      <c r="B1470" s="2">
        <v>1</v>
      </c>
    </row>
    <row r="1471" spans="1:2">
      <c r="A1471" s="1" t="s">
        <v>1491</v>
      </c>
      <c r="B1471" s="2">
        <v>1</v>
      </c>
    </row>
    <row r="1472" spans="1:2">
      <c r="A1472" s="1" t="s">
        <v>1492</v>
      </c>
      <c r="B1472" s="2">
        <v>1</v>
      </c>
    </row>
    <row r="1473" spans="1:2">
      <c r="A1473" s="1" t="s">
        <v>1493</v>
      </c>
      <c r="B1473" s="2">
        <v>1</v>
      </c>
    </row>
    <row r="1474" spans="1:2">
      <c r="A1474" s="1" t="s">
        <v>1494</v>
      </c>
      <c r="B1474" s="2">
        <v>1</v>
      </c>
    </row>
    <row r="1475" spans="1:2">
      <c r="A1475" s="1" t="s">
        <v>1495</v>
      </c>
      <c r="B1475" s="2">
        <v>1</v>
      </c>
    </row>
    <row r="1476" spans="1:2">
      <c r="A1476" s="1" t="s">
        <v>1496</v>
      </c>
      <c r="B1476" s="2">
        <v>1</v>
      </c>
    </row>
    <row r="1477" spans="1:2">
      <c r="A1477" s="1" t="s">
        <v>1497</v>
      </c>
      <c r="B1477" s="2">
        <v>1</v>
      </c>
    </row>
    <row r="1478" spans="1:2">
      <c r="A1478" s="1" t="s">
        <v>1498</v>
      </c>
      <c r="B1478" s="2">
        <v>1</v>
      </c>
    </row>
    <row r="1479" spans="1:2">
      <c r="A1479" s="1" t="s">
        <v>1499</v>
      </c>
      <c r="B1479" s="2">
        <v>1</v>
      </c>
    </row>
    <row r="1480" spans="1:2">
      <c r="A1480" s="1" t="s">
        <v>1500</v>
      </c>
      <c r="B1480" s="2">
        <v>1</v>
      </c>
    </row>
    <row r="1481" spans="1:2">
      <c r="A1481" s="1" t="s">
        <v>1501</v>
      </c>
      <c r="B1481" s="2">
        <v>1</v>
      </c>
    </row>
    <row r="1482" spans="1:2">
      <c r="A1482" s="1" t="s">
        <v>1502</v>
      </c>
      <c r="B1482" s="2">
        <v>1</v>
      </c>
    </row>
    <row r="1483" spans="1:2">
      <c r="A1483" s="1" t="s">
        <v>1503</v>
      </c>
      <c r="B1483" s="2">
        <v>1</v>
      </c>
    </row>
    <row r="1484" spans="1:2">
      <c r="A1484" s="1" t="s">
        <v>1504</v>
      </c>
      <c r="B1484" s="2">
        <v>1</v>
      </c>
    </row>
    <row r="1485" spans="1:2">
      <c r="A1485" s="1" t="s">
        <v>1505</v>
      </c>
      <c r="B1485" s="2">
        <v>1</v>
      </c>
    </row>
    <row r="1486" spans="1:2">
      <c r="A1486" s="1" t="s">
        <v>1506</v>
      </c>
      <c r="B1486" s="2">
        <v>1</v>
      </c>
    </row>
    <row r="1487" spans="1:2">
      <c r="A1487" s="1" t="s">
        <v>3</v>
      </c>
      <c r="B1487" s="2">
        <v>1500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"/>
    </sheetView>
  </sheetViews>
  <sheetFormatPr defaultColWidth="9" defaultRowHeight="14.4" outlineLevelRow="5" outlineLevelCol="1"/>
  <cols>
    <col min="1" max="1" width="12.5555555555556" customWidth="1"/>
    <col min="2" max="2" width="21.1111111111111" customWidth="1"/>
  </cols>
  <sheetData>
    <row r="3" spans="1:2">
      <c r="A3" t="s">
        <v>1</v>
      </c>
      <c r="B3" t="s">
        <v>1507</v>
      </c>
    </row>
    <row r="4" spans="1:2">
      <c r="A4" s="1" t="s">
        <v>1508</v>
      </c>
      <c r="B4" s="19">
        <v>0.508666666666667</v>
      </c>
    </row>
    <row r="5" spans="1:2">
      <c r="A5" s="1" t="s">
        <v>1509</v>
      </c>
      <c r="B5" s="19">
        <v>0.491333333333333</v>
      </c>
    </row>
    <row r="6" spans="1:2">
      <c r="A6" s="1" t="s">
        <v>3</v>
      </c>
      <c r="B6" s="19">
        <v>1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"/>
    </sheetView>
  </sheetViews>
  <sheetFormatPr defaultColWidth="9" defaultRowHeight="14.4" outlineLevelRow="5" outlineLevelCol="1"/>
  <cols>
    <col min="1" max="1" width="12.5555555555556" customWidth="1"/>
    <col min="2" max="2" width="28.2222222222222" customWidth="1"/>
  </cols>
  <sheetData>
    <row r="3" spans="1:2">
      <c r="A3" t="s">
        <v>1</v>
      </c>
      <c r="B3" t="s">
        <v>1510</v>
      </c>
    </row>
    <row r="4" spans="1:2">
      <c r="A4" s="1" t="s">
        <v>1508</v>
      </c>
      <c r="B4" s="2">
        <v>2.99868938401048</v>
      </c>
    </row>
    <row r="5" spans="1:2">
      <c r="A5" s="1" t="s">
        <v>1509</v>
      </c>
      <c r="B5" s="2">
        <v>3.07734056987788</v>
      </c>
    </row>
    <row r="6" spans="1:2">
      <c r="A6" s="1" t="s">
        <v>3</v>
      </c>
      <c r="B6" s="2">
        <v>3.03733333333333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1"/>
  <sheetViews>
    <sheetView workbookViewId="0">
      <selection activeCell="L19" sqref="L19"/>
    </sheetView>
  </sheetViews>
  <sheetFormatPr defaultColWidth="9" defaultRowHeight="14.4" outlineLevelCol="5"/>
  <cols>
    <col min="1" max="1" width="20.1111111111111" customWidth="1"/>
    <col min="2" max="2" width="15.5555555555556" customWidth="1"/>
    <col min="3" max="3" width="10.2222222222222" customWidth="1"/>
    <col min="4" max="4" width="10.6666666666667" customWidth="1"/>
    <col min="5" max="5" width="7.77777777777778" customWidth="1"/>
    <col min="6" max="6" width="10.7777777777778" customWidth="1"/>
  </cols>
  <sheetData>
    <row r="3" spans="1:6">
      <c r="A3" t="s">
        <v>0</v>
      </c>
      <c r="B3" t="s">
        <v>17</v>
      </c>
    </row>
    <row r="4" spans="1:6">
      <c r="A4" t="s">
        <v>1</v>
      </c>
      <c r="B4" t="s">
        <v>12</v>
      </c>
      <c r="C4" t="s">
        <v>13</v>
      </c>
      <c r="D4" t="s">
        <v>14</v>
      </c>
      <c r="E4" t="s">
        <v>15</v>
      </c>
      <c r="F4" t="s">
        <v>3</v>
      </c>
    </row>
    <row r="5" spans="1:6">
      <c r="A5" s="1" t="s">
        <v>18</v>
      </c>
      <c r="B5" s="2">
        <v>59</v>
      </c>
      <c r="C5" s="2">
        <v>72</v>
      </c>
      <c r="D5" s="2">
        <v>54</v>
      </c>
      <c r="E5" s="2">
        <v>69</v>
      </c>
      <c r="F5" s="2">
        <v>254</v>
      </c>
    </row>
    <row r="6" spans="1:6">
      <c r="A6" s="1" t="s">
        <v>19</v>
      </c>
      <c r="B6" s="2">
        <v>58</v>
      </c>
      <c r="C6" s="2">
        <v>58</v>
      </c>
      <c r="D6" s="2">
        <v>55</v>
      </c>
      <c r="E6" s="2">
        <v>48</v>
      </c>
      <c r="F6" s="2">
        <v>219</v>
      </c>
    </row>
    <row r="7" spans="1:6">
      <c r="A7" s="1" t="s">
        <v>20</v>
      </c>
      <c r="B7" s="2">
        <v>59</v>
      </c>
      <c r="C7" s="2">
        <v>67</v>
      </c>
      <c r="D7" s="2">
        <v>69</v>
      </c>
      <c r="E7" s="2">
        <v>58</v>
      </c>
      <c r="F7" s="2">
        <v>253</v>
      </c>
    </row>
    <row r="8" spans="1:6">
      <c r="A8" s="1" t="s">
        <v>21</v>
      </c>
      <c r="B8" s="2">
        <v>79</v>
      </c>
      <c r="C8" s="2">
        <v>64</v>
      </c>
      <c r="D8" s="2">
        <v>71</v>
      </c>
      <c r="E8" s="2">
        <v>67</v>
      </c>
      <c r="F8" s="2">
        <v>281</v>
      </c>
    </row>
    <row r="9" spans="1:6">
      <c r="A9" s="1" t="s">
        <v>22</v>
      </c>
      <c r="B9" s="2">
        <v>49</v>
      </c>
      <c r="C9" s="2">
        <v>67</v>
      </c>
      <c r="D9" s="2">
        <v>61</v>
      </c>
      <c r="E9" s="2">
        <v>53</v>
      </c>
      <c r="F9" s="2">
        <v>230</v>
      </c>
    </row>
    <row r="10" spans="1:6">
      <c r="A10" s="1" t="s">
        <v>23</v>
      </c>
      <c r="B10" s="2">
        <v>49</v>
      </c>
      <c r="C10" s="2">
        <v>74</v>
      </c>
      <c r="D10" s="2">
        <v>72</v>
      </c>
      <c r="E10" s="2">
        <v>68</v>
      </c>
      <c r="F10" s="2">
        <v>263</v>
      </c>
    </row>
    <row r="11" spans="1:6">
      <c r="A11" s="1" t="s">
        <v>3</v>
      </c>
      <c r="B11" s="2">
        <v>353</v>
      </c>
      <c r="C11" s="2">
        <v>402</v>
      </c>
      <c r="D11" s="2">
        <v>382</v>
      </c>
      <c r="E11" s="2">
        <v>363</v>
      </c>
      <c r="F11" s="2">
        <v>1500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L6" sqref="L6"/>
    </sheetView>
  </sheetViews>
  <sheetFormatPr defaultColWidth="9" defaultRowHeight="14.4" outlineLevelCol="1"/>
  <cols>
    <col min="1" max="1" width="12.5555555555556" customWidth="1"/>
    <col min="2" max="2" width="21.6666666666667" customWidth="1"/>
  </cols>
  <sheetData>
    <row r="3" spans="1:2">
      <c r="A3" t="s">
        <v>1</v>
      </c>
      <c r="B3" t="s">
        <v>4</v>
      </c>
    </row>
    <row r="4" spans="1:2">
      <c r="A4" s="1" t="s">
        <v>23</v>
      </c>
      <c r="B4" s="2">
        <v>21.3888212927757</v>
      </c>
    </row>
    <row r="5" spans="1:2">
      <c r="A5" s="1" t="s">
        <v>18</v>
      </c>
      <c r="B5" s="2">
        <v>21.1136614173228</v>
      </c>
    </row>
    <row r="6" spans="1:2">
      <c r="A6" s="1" t="s">
        <v>21</v>
      </c>
      <c r="B6" s="2">
        <v>21.1130604982207</v>
      </c>
    </row>
    <row r="7" spans="1:2">
      <c r="A7" s="1" t="s">
        <v>20</v>
      </c>
      <c r="B7" s="2">
        <v>20.4714229249012</v>
      </c>
    </row>
    <row r="8" spans="1:2">
      <c r="A8" s="1" t="s">
        <v>19</v>
      </c>
      <c r="B8" s="2">
        <v>19.8064840182648</v>
      </c>
    </row>
    <row r="9" spans="1:2">
      <c r="A9" s="1" t="s">
        <v>22</v>
      </c>
      <c r="B9" s="2">
        <v>19.0721304347826</v>
      </c>
    </row>
    <row r="10" spans="1:2">
      <c r="A10" s="1" t="s">
        <v>3</v>
      </c>
      <c r="B10" s="2">
        <v>20.5495866666667</v>
      </c>
    </row>
  </sheetData>
  <pageMargins left="0.7" right="0.7" top="0.75" bottom="0.75" header="0.3" footer="0.3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26"/>
  <sheetViews>
    <sheetView workbookViewId="0">
      <selection activeCell="L5" sqref="L5"/>
    </sheetView>
  </sheetViews>
  <sheetFormatPr defaultColWidth="9" defaultRowHeight="14.4" outlineLevelCol="1"/>
  <cols>
    <col min="1" max="1" width="22.2222222222222" customWidth="1"/>
    <col min="2" max="2" width="28.2222222222222" customWidth="1"/>
  </cols>
  <sheetData>
    <row r="3" spans="1:2">
      <c r="A3" t="s">
        <v>1</v>
      </c>
      <c r="B3" t="s">
        <v>1510</v>
      </c>
    </row>
    <row r="4" spans="1:2">
      <c r="A4" s="1" t="s">
        <v>1511</v>
      </c>
      <c r="B4" s="2">
        <v>5</v>
      </c>
    </row>
    <row r="5" spans="1:2">
      <c r="A5" s="1" t="s">
        <v>1512</v>
      </c>
      <c r="B5" s="2">
        <v>5</v>
      </c>
    </row>
    <row r="6" spans="1:2">
      <c r="A6" s="1" t="s">
        <v>1513</v>
      </c>
      <c r="B6" s="2">
        <v>5</v>
      </c>
    </row>
    <row r="7" spans="1:2">
      <c r="A7" s="1" t="s">
        <v>1514</v>
      </c>
      <c r="B7" s="2">
        <v>5</v>
      </c>
    </row>
    <row r="8" spans="1:2">
      <c r="A8" s="1" t="s">
        <v>1515</v>
      </c>
      <c r="B8" s="2">
        <v>5</v>
      </c>
    </row>
    <row r="9" spans="1:2">
      <c r="A9" s="1" t="s">
        <v>1516</v>
      </c>
      <c r="B9" s="2">
        <v>5</v>
      </c>
    </row>
    <row r="10" spans="1:2">
      <c r="A10" s="1" t="s">
        <v>1517</v>
      </c>
      <c r="B10" s="2">
        <v>5</v>
      </c>
    </row>
    <row r="11" spans="1:2">
      <c r="A11" s="1" t="s">
        <v>1518</v>
      </c>
      <c r="B11" s="2">
        <v>5</v>
      </c>
    </row>
    <row r="12" spans="1:2">
      <c r="A12" s="1" t="s">
        <v>1519</v>
      </c>
      <c r="B12" s="2">
        <v>5</v>
      </c>
    </row>
    <row r="13" spans="1:2">
      <c r="A13" s="1" t="s">
        <v>1520</v>
      </c>
      <c r="B13" s="2">
        <v>5</v>
      </c>
    </row>
    <row r="14" spans="1:2">
      <c r="A14" s="1" t="s">
        <v>1521</v>
      </c>
      <c r="B14" s="2">
        <v>5</v>
      </c>
    </row>
    <row r="15" spans="1:2">
      <c r="A15" s="1" t="s">
        <v>1522</v>
      </c>
      <c r="B15" s="2">
        <v>5</v>
      </c>
    </row>
    <row r="16" spans="1:2">
      <c r="A16" s="1" t="s">
        <v>1523</v>
      </c>
      <c r="B16" s="2">
        <v>5</v>
      </c>
    </row>
    <row r="17" spans="1:2">
      <c r="A17" s="1" t="s">
        <v>1524</v>
      </c>
      <c r="B17" s="2">
        <v>5</v>
      </c>
    </row>
    <row r="18" spans="1:2">
      <c r="A18" s="1" t="s">
        <v>1525</v>
      </c>
      <c r="B18" s="2">
        <v>5</v>
      </c>
    </row>
    <row r="19" spans="1:2">
      <c r="A19" s="1" t="s">
        <v>1526</v>
      </c>
      <c r="B19" s="2">
        <v>5</v>
      </c>
    </row>
    <row r="20" spans="1:2">
      <c r="A20" s="1" t="s">
        <v>1527</v>
      </c>
      <c r="B20" s="2">
        <v>5</v>
      </c>
    </row>
    <row r="21" spans="1:2">
      <c r="A21" s="1" t="s">
        <v>1528</v>
      </c>
      <c r="B21" s="2">
        <v>5</v>
      </c>
    </row>
    <row r="22" spans="1:2">
      <c r="A22" s="1" t="s">
        <v>1529</v>
      </c>
      <c r="B22" s="2">
        <v>5</v>
      </c>
    </row>
    <row r="23" spans="1:2">
      <c r="A23" s="1" t="s">
        <v>1530</v>
      </c>
      <c r="B23" s="2">
        <v>5</v>
      </c>
    </row>
    <row r="24" spans="1:2">
      <c r="A24" s="1" t="s">
        <v>1531</v>
      </c>
      <c r="B24" s="2">
        <v>5</v>
      </c>
    </row>
    <row r="25" spans="1:2">
      <c r="A25" s="1" t="s">
        <v>1532</v>
      </c>
      <c r="B25" s="2">
        <v>5</v>
      </c>
    </row>
    <row r="26" spans="1:2">
      <c r="A26" s="1" t="s">
        <v>1533</v>
      </c>
      <c r="B26" s="2">
        <v>5</v>
      </c>
    </row>
    <row r="27" spans="1:2">
      <c r="A27" s="1" t="s">
        <v>1534</v>
      </c>
      <c r="B27" s="2">
        <v>5</v>
      </c>
    </row>
    <row r="28" spans="1:2">
      <c r="A28" s="1" t="s">
        <v>1535</v>
      </c>
      <c r="B28" s="2">
        <v>5</v>
      </c>
    </row>
    <row r="29" spans="1:2">
      <c r="A29" s="1" t="s">
        <v>1536</v>
      </c>
      <c r="B29" s="2">
        <v>5</v>
      </c>
    </row>
    <row r="30" spans="1:2">
      <c r="A30" s="1" t="s">
        <v>1537</v>
      </c>
      <c r="B30" s="2">
        <v>5</v>
      </c>
    </row>
    <row r="31" spans="1:2">
      <c r="A31" s="1" t="s">
        <v>1538</v>
      </c>
      <c r="B31" s="2">
        <v>5</v>
      </c>
    </row>
    <row r="32" spans="1:2">
      <c r="A32" s="1" t="s">
        <v>1539</v>
      </c>
      <c r="B32" s="2">
        <v>5</v>
      </c>
    </row>
    <row r="33" spans="1:2">
      <c r="A33" s="1" t="s">
        <v>1540</v>
      </c>
      <c r="B33" s="2">
        <v>5</v>
      </c>
    </row>
    <row r="34" spans="1:2">
      <c r="A34" s="1" t="s">
        <v>1541</v>
      </c>
      <c r="B34" s="2">
        <v>5</v>
      </c>
    </row>
    <row r="35" spans="1:2">
      <c r="A35" s="1" t="s">
        <v>1542</v>
      </c>
      <c r="B35" s="2">
        <v>5</v>
      </c>
    </row>
    <row r="36" spans="1:2">
      <c r="A36" s="1" t="s">
        <v>1543</v>
      </c>
      <c r="B36" s="2">
        <v>5</v>
      </c>
    </row>
    <row r="37" spans="1:2">
      <c r="A37" s="1" t="s">
        <v>1544</v>
      </c>
      <c r="B37" s="2">
        <v>5</v>
      </c>
    </row>
    <row r="38" spans="1:2">
      <c r="A38" s="1" t="s">
        <v>1545</v>
      </c>
      <c r="B38" s="2">
        <v>5</v>
      </c>
    </row>
    <row r="39" spans="1:2">
      <c r="A39" s="1" t="s">
        <v>1546</v>
      </c>
      <c r="B39" s="2">
        <v>5</v>
      </c>
    </row>
    <row r="40" spans="1:2">
      <c r="A40" s="1" t="s">
        <v>1547</v>
      </c>
      <c r="B40" s="2">
        <v>5</v>
      </c>
    </row>
    <row r="41" spans="1:2">
      <c r="A41" s="1" t="s">
        <v>1548</v>
      </c>
      <c r="B41" s="2">
        <v>5</v>
      </c>
    </row>
    <row r="42" spans="1:2">
      <c r="A42" s="1" t="s">
        <v>1549</v>
      </c>
      <c r="B42" s="2">
        <v>5</v>
      </c>
    </row>
    <row r="43" spans="1:2">
      <c r="A43" s="1" t="s">
        <v>1550</v>
      </c>
      <c r="B43" s="2">
        <v>5</v>
      </c>
    </row>
    <row r="44" spans="1:2">
      <c r="A44" s="1" t="s">
        <v>1551</v>
      </c>
      <c r="B44" s="2">
        <v>5</v>
      </c>
    </row>
    <row r="45" spans="1:2">
      <c r="A45" s="1" t="s">
        <v>1552</v>
      </c>
      <c r="B45" s="2">
        <v>5</v>
      </c>
    </row>
    <row r="46" spans="1:2">
      <c r="A46" s="1" t="s">
        <v>1553</v>
      </c>
      <c r="B46" s="2">
        <v>5</v>
      </c>
    </row>
    <row r="47" spans="1:2">
      <c r="A47" s="1" t="s">
        <v>1554</v>
      </c>
      <c r="B47" s="2">
        <v>5</v>
      </c>
    </row>
    <row r="48" spans="1:2">
      <c r="A48" s="1" t="s">
        <v>1555</v>
      </c>
      <c r="B48" s="2">
        <v>5</v>
      </c>
    </row>
    <row r="49" spans="1:2">
      <c r="A49" s="1" t="s">
        <v>1556</v>
      </c>
      <c r="B49" s="2">
        <v>5</v>
      </c>
    </row>
    <row r="50" spans="1:2">
      <c r="A50" s="1" t="s">
        <v>1557</v>
      </c>
      <c r="B50" s="2">
        <v>5</v>
      </c>
    </row>
    <row r="51" spans="1:2">
      <c r="A51" s="1" t="s">
        <v>1558</v>
      </c>
      <c r="B51" s="2">
        <v>5</v>
      </c>
    </row>
    <row r="52" spans="1:2">
      <c r="A52" s="1" t="s">
        <v>1559</v>
      </c>
      <c r="B52" s="2">
        <v>5</v>
      </c>
    </row>
    <row r="53" spans="1:2">
      <c r="A53" s="1" t="s">
        <v>1560</v>
      </c>
      <c r="B53" s="2">
        <v>5</v>
      </c>
    </row>
    <row r="54" spans="1:2">
      <c r="A54" s="1" t="s">
        <v>1561</v>
      </c>
      <c r="B54" s="2">
        <v>5</v>
      </c>
    </row>
    <row r="55" spans="1:2">
      <c r="A55" s="1" t="s">
        <v>1562</v>
      </c>
      <c r="B55" s="2">
        <v>5</v>
      </c>
    </row>
    <row r="56" spans="1:2">
      <c r="A56" s="1" t="s">
        <v>1563</v>
      </c>
      <c r="B56" s="2">
        <v>5</v>
      </c>
    </row>
    <row r="57" spans="1:2">
      <c r="A57" s="1" t="s">
        <v>1564</v>
      </c>
      <c r="B57" s="2">
        <v>5</v>
      </c>
    </row>
    <row r="58" spans="1:2">
      <c r="A58" s="1" t="s">
        <v>1565</v>
      </c>
      <c r="B58" s="2">
        <v>5</v>
      </c>
    </row>
    <row r="59" spans="1:2">
      <c r="A59" s="1" t="s">
        <v>1566</v>
      </c>
      <c r="B59" s="2">
        <v>5</v>
      </c>
    </row>
    <row r="60" spans="1:2">
      <c r="A60" s="1" t="s">
        <v>1567</v>
      </c>
      <c r="B60" s="2">
        <v>5</v>
      </c>
    </row>
    <row r="61" spans="1:2">
      <c r="A61" s="1" t="s">
        <v>281</v>
      </c>
      <c r="B61" s="2">
        <v>5</v>
      </c>
    </row>
    <row r="62" spans="1:2">
      <c r="A62" s="1" t="s">
        <v>1568</v>
      </c>
      <c r="B62" s="2">
        <v>5</v>
      </c>
    </row>
    <row r="63" spans="1:2">
      <c r="A63" s="1" t="s">
        <v>1569</v>
      </c>
      <c r="B63" s="2">
        <v>5</v>
      </c>
    </row>
    <row r="64" spans="1:2">
      <c r="A64" s="1" t="s">
        <v>1570</v>
      </c>
      <c r="B64" s="2">
        <v>5</v>
      </c>
    </row>
    <row r="65" spans="1:2">
      <c r="A65" s="1" t="s">
        <v>1571</v>
      </c>
      <c r="B65" s="2">
        <v>5</v>
      </c>
    </row>
    <row r="66" spans="1:2">
      <c r="A66" s="1" t="s">
        <v>1572</v>
      </c>
      <c r="B66" s="2">
        <v>5</v>
      </c>
    </row>
    <row r="67" spans="1:2">
      <c r="A67" s="1" t="s">
        <v>1573</v>
      </c>
      <c r="B67" s="2">
        <v>5</v>
      </c>
    </row>
    <row r="68" spans="1:2">
      <c r="A68" s="1" t="s">
        <v>1574</v>
      </c>
      <c r="B68" s="2">
        <v>5</v>
      </c>
    </row>
    <row r="69" spans="1:2">
      <c r="A69" s="1" t="s">
        <v>1575</v>
      </c>
      <c r="B69" s="2">
        <v>5</v>
      </c>
    </row>
    <row r="70" spans="1:2">
      <c r="A70" s="1" t="s">
        <v>1576</v>
      </c>
      <c r="B70" s="2">
        <v>5</v>
      </c>
    </row>
    <row r="71" spans="1:2">
      <c r="A71" s="1" t="s">
        <v>1577</v>
      </c>
      <c r="B71" s="2">
        <v>5</v>
      </c>
    </row>
    <row r="72" spans="1:2">
      <c r="A72" s="1" t="s">
        <v>1578</v>
      </c>
      <c r="B72" s="2">
        <v>5</v>
      </c>
    </row>
    <row r="73" spans="1:2">
      <c r="A73" s="1" t="s">
        <v>1579</v>
      </c>
      <c r="B73" s="2">
        <v>5</v>
      </c>
    </row>
    <row r="74" spans="1:2">
      <c r="A74" s="1" t="s">
        <v>1580</v>
      </c>
      <c r="B74" s="2">
        <v>5</v>
      </c>
    </row>
    <row r="75" spans="1:2">
      <c r="A75" s="1" t="s">
        <v>1581</v>
      </c>
      <c r="B75" s="2">
        <v>5</v>
      </c>
    </row>
    <row r="76" spans="1:2">
      <c r="A76" s="1" t="s">
        <v>1582</v>
      </c>
      <c r="B76" s="2">
        <v>5</v>
      </c>
    </row>
    <row r="77" spans="1:2">
      <c r="A77" s="1" t="s">
        <v>1583</v>
      </c>
      <c r="B77" s="2">
        <v>5</v>
      </c>
    </row>
    <row r="78" spans="1:2">
      <c r="A78" s="1" t="s">
        <v>1584</v>
      </c>
      <c r="B78" s="2">
        <v>5</v>
      </c>
    </row>
    <row r="79" spans="1:2">
      <c r="A79" s="1" t="s">
        <v>1585</v>
      </c>
      <c r="B79" s="2">
        <v>5</v>
      </c>
    </row>
    <row r="80" spans="1:2">
      <c r="A80" s="1" t="s">
        <v>1586</v>
      </c>
      <c r="B80" s="2">
        <v>5</v>
      </c>
    </row>
    <row r="81" spans="1:2">
      <c r="A81" s="1" t="s">
        <v>1587</v>
      </c>
      <c r="B81" s="2">
        <v>5</v>
      </c>
    </row>
    <row r="82" spans="1:2">
      <c r="A82" s="1" t="s">
        <v>1588</v>
      </c>
      <c r="B82" s="2">
        <v>5</v>
      </c>
    </row>
    <row r="83" spans="1:2">
      <c r="A83" s="1" t="s">
        <v>1589</v>
      </c>
      <c r="B83" s="2">
        <v>5</v>
      </c>
    </row>
    <row r="84" spans="1:2">
      <c r="A84" s="1" t="s">
        <v>1590</v>
      </c>
      <c r="B84" s="2">
        <v>5</v>
      </c>
    </row>
    <row r="85" spans="1:2">
      <c r="A85" s="1" t="s">
        <v>360</v>
      </c>
      <c r="B85" s="2">
        <v>5</v>
      </c>
    </row>
    <row r="86" spans="1:2">
      <c r="A86" s="1" t="s">
        <v>1591</v>
      </c>
      <c r="B86" s="2">
        <v>5</v>
      </c>
    </row>
    <row r="87" spans="1:2">
      <c r="A87" s="1" t="s">
        <v>1592</v>
      </c>
      <c r="B87" s="2">
        <v>5</v>
      </c>
    </row>
    <row r="88" spans="1:2">
      <c r="A88" s="1" t="s">
        <v>372</v>
      </c>
      <c r="B88" s="2">
        <v>5</v>
      </c>
    </row>
    <row r="89" spans="1:2">
      <c r="A89" s="1" t="s">
        <v>1593</v>
      </c>
      <c r="B89" s="2">
        <v>5</v>
      </c>
    </row>
    <row r="90" spans="1:2">
      <c r="A90" s="1" t="s">
        <v>1594</v>
      </c>
      <c r="B90" s="2">
        <v>5</v>
      </c>
    </row>
    <row r="91" spans="1:2">
      <c r="A91" s="1" t="s">
        <v>1595</v>
      </c>
      <c r="B91" s="2">
        <v>5</v>
      </c>
    </row>
    <row r="92" spans="1:2">
      <c r="A92" s="1" t="s">
        <v>1596</v>
      </c>
      <c r="B92" s="2">
        <v>5</v>
      </c>
    </row>
    <row r="93" spans="1:2">
      <c r="A93" s="1" t="s">
        <v>1597</v>
      </c>
      <c r="B93" s="2">
        <v>5</v>
      </c>
    </row>
    <row r="94" spans="1:2">
      <c r="A94" s="1" t="s">
        <v>1598</v>
      </c>
      <c r="B94" s="2">
        <v>5</v>
      </c>
    </row>
    <row r="95" spans="1:2">
      <c r="A95" s="1" t="s">
        <v>1599</v>
      </c>
      <c r="B95" s="2">
        <v>5</v>
      </c>
    </row>
    <row r="96" spans="1:2">
      <c r="A96" s="1" t="s">
        <v>1600</v>
      </c>
      <c r="B96" s="2">
        <v>5</v>
      </c>
    </row>
    <row r="97" spans="1:2">
      <c r="A97" s="1" t="s">
        <v>1601</v>
      </c>
      <c r="B97" s="2">
        <v>5</v>
      </c>
    </row>
    <row r="98" spans="1:2">
      <c r="A98" s="1" t="s">
        <v>1602</v>
      </c>
      <c r="B98" s="2">
        <v>5</v>
      </c>
    </row>
    <row r="99" spans="1:2">
      <c r="A99" s="1" t="s">
        <v>1603</v>
      </c>
      <c r="B99" s="2">
        <v>5</v>
      </c>
    </row>
    <row r="100" spans="1:2">
      <c r="A100" s="1" t="s">
        <v>1604</v>
      </c>
      <c r="B100" s="2">
        <v>5</v>
      </c>
    </row>
    <row r="101" spans="1:2">
      <c r="A101" s="1" t="s">
        <v>1605</v>
      </c>
      <c r="B101" s="2">
        <v>5</v>
      </c>
    </row>
    <row r="102" spans="1:2">
      <c r="A102" s="1" t="s">
        <v>1606</v>
      </c>
      <c r="B102" s="2">
        <v>5</v>
      </c>
    </row>
    <row r="103" spans="1:2">
      <c r="A103" s="1" t="s">
        <v>1607</v>
      </c>
      <c r="B103" s="2">
        <v>5</v>
      </c>
    </row>
    <row r="104" spans="1:2">
      <c r="A104" s="1" t="s">
        <v>1608</v>
      </c>
      <c r="B104" s="2">
        <v>5</v>
      </c>
    </row>
    <row r="105" spans="1:2">
      <c r="A105" s="1" t="s">
        <v>1609</v>
      </c>
      <c r="B105" s="2">
        <v>5</v>
      </c>
    </row>
    <row r="106" spans="1:2">
      <c r="A106" s="1" t="s">
        <v>1610</v>
      </c>
      <c r="B106" s="2">
        <v>5</v>
      </c>
    </row>
    <row r="107" spans="1:2">
      <c r="A107" s="1" t="s">
        <v>1611</v>
      </c>
      <c r="B107" s="2">
        <v>5</v>
      </c>
    </row>
    <row r="108" spans="1:2">
      <c r="A108" s="1" t="s">
        <v>1612</v>
      </c>
      <c r="B108" s="2">
        <v>5</v>
      </c>
    </row>
    <row r="109" spans="1:2">
      <c r="A109" s="1" t="s">
        <v>1613</v>
      </c>
      <c r="B109" s="2">
        <v>5</v>
      </c>
    </row>
    <row r="110" spans="1:2">
      <c r="A110" s="1" t="s">
        <v>1614</v>
      </c>
      <c r="B110" s="2">
        <v>5</v>
      </c>
    </row>
    <row r="111" spans="1:2">
      <c r="A111" s="1" t="s">
        <v>1615</v>
      </c>
      <c r="B111" s="2">
        <v>5</v>
      </c>
    </row>
    <row r="112" spans="1:2">
      <c r="A112" s="1" t="s">
        <v>1616</v>
      </c>
      <c r="B112" s="2">
        <v>5</v>
      </c>
    </row>
    <row r="113" spans="1:2">
      <c r="A113" s="1" t="s">
        <v>1617</v>
      </c>
      <c r="B113" s="2">
        <v>5</v>
      </c>
    </row>
    <row r="114" spans="1:2">
      <c r="A114" s="1" t="s">
        <v>1618</v>
      </c>
      <c r="B114" s="2">
        <v>5</v>
      </c>
    </row>
    <row r="115" spans="1:2">
      <c r="A115" s="1" t="s">
        <v>1619</v>
      </c>
      <c r="B115" s="2">
        <v>5</v>
      </c>
    </row>
    <row r="116" spans="1:2">
      <c r="A116" s="1" t="s">
        <v>1620</v>
      </c>
      <c r="B116" s="2">
        <v>5</v>
      </c>
    </row>
    <row r="117" spans="1:2">
      <c r="A117" s="1" t="s">
        <v>1621</v>
      </c>
      <c r="B117" s="2">
        <v>5</v>
      </c>
    </row>
    <row r="118" spans="1:2">
      <c r="A118" s="1" t="s">
        <v>1622</v>
      </c>
      <c r="B118" s="2">
        <v>5</v>
      </c>
    </row>
    <row r="119" spans="1:2">
      <c r="A119" s="1" t="s">
        <v>1623</v>
      </c>
      <c r="B119" s="2">
        <v>5</v>
      </c>
    </row>
    <row r="120" spans="1:2">
      <c r="A120" s="1" t="s">
        <v>1624</v>
      </c>
      <c r="B120" s="2">
        <v>5</v>
      </c>
    </row>
    <row r="121" spans="1:2">
      <c r="A121" s="1" t="s">
        <v>1625</v>
      </c>
      <c r="B121" s="2">
        <v>5</v>
      </c>
    </row>
    <row r="122" spans="1:2">
      <c r="A122" s="1" t="s">
        <v>1626</v>
      </c>
      <c r="B122" s="2">
        <v>5</v>
      </c>
    </row>
    <row r="123" spans="1:2">
      <c r="A123" s="1" t="s">
        <v>1627</v>
      </c>
      <c r="B123" s="2">
        <v>5</v>
      </c>
    </row>
    <row r="124" spans="1:2">
      <c r="A124" s="1" t="s">
        <v>1628</v>
      </c>
      <c r="B124" s="2">
        <v>5</v>
      </c>
    </row>
    <row r="125" spans="1:2">
      <c r="A125" s="1" t="s">
        <v>1629</v>
      </c>
      <c r="B125" s="2">
        <v>5</v>
      </c>
    </row>
    <row r="126" spans="1:2">
      <c r="A126" s="1" t="s">
        <v>1630</v>
      </c>
      <c r="B126" s="2">
        <v>5</v>
      </c>
    </row>
    <row r="127" spans="1:2">
      <c r="A127" s="1" t="s">
        <v>1631</v>
      </c>
      <c r="B127" s="2">
        <v>5</v>
      </c>
    </row>
    <row r="128" spans="1:2">
      <c r="A128" s="1" t="s">
        <v>1632</v>
      </c>
      <c r="B128" s="2">
        <v>5</v>
      </c>
    </row>
    <row r="129" spans="1:2">
      <c r="A129" s="1" t="s">
        <v>1633</v>
      </c>
      <c r="B129" s="2">
        <v>5</v>
      </c>
    </row>
    <row r="130" spans="1:2">
      <c r="A130" s="1" t="s">
        <v>1634</v>
      </c>
      <c r="B130" s="2">
        <v>5</v>
      </c>
    </row>
    <row r="131" spans="1:2">
      <c r="A131" s="1" t="s">
        <v>1635</v>
      </c>
      <c r="B131" s="2">
        <v>5</v>
      </c>
    </row>
    <row r="132" spans="1:2">
      <c r="A132" s="1" t="s">
        <v>1636</v>
      </c>
      <c r="B132" s="2">
        <v>5</v>
      </c>
    </row>
    <row r="133" spans="1:2">
      <c r="A133" s="1" t="s">
        <v>1637</v>
      </c>
      <c r="B133" s="2">
        <v>5</v>
      </c>
    </row>
    <row r="134" spans="1:2">
      <c r="A134" s="1" t="s">
        <v>1638</v>
      </c>
      <c r="B134" s="2">
        <v>5</v>
      </c>
    </row>
    <row r="135" spans="1:2">
      <c r="A135" s="1" t="s">
        <v>1639</v>
      </c>
      <c r="B135" s="2">
        <v>5</v>
      </c>
    </row>
    <row r="136" spans="1:2">
      <c r="A136" s="1" t="s">
        <v>1640</v>
      </c>
      <c r="B136" s="2">
        <v>5</v>
      </c>
    </row>
    <row r="137" spans="1:2">
      <c r="A137" s="1" t="s">
        <v>1641</v>
      </c>
      <c r="B137" s="2">
        <v>5</v>
      </c>
    </row>
    <row r="138" spans="1:2">
      <c r="A138" s="1" t="s">
        <v>1642</v>
      </c>
      <c r="B138" s="2">
        <v>5</v>
      </c>
    </row>
    <row r="139" spans="1:2">
      <c r="A139" s="1" t="s">
        <v>1643</v>
      </c>
      <c r="B139" s="2">
        <v>5</v>
      </c>
    </row>
    <row r="140" spans="1:2">
      <c r="A140" s="1" t="s">
        <v>1644</v>
      </c>
      <c r="B140" s="2">
        <v>5</v>
      </c>
    </row>
    <row r="141" spans="1:2">
      <c r="A141" s="1" t="s">
        <v>1645</v>
      </c>
      <c r="B141" s="2">
        <v>5</v>
      </c>
    </row>
    <row r="142" spans="1:2">
      <c r="A142" s="1" t="s">
        <v>1646</v>
      </c>
      <c r="B142" s="2">
        <v>5</v>
      </c>
    </row>
    <row r="143" spans="1:2">
      <c r="A143" s="1" t="s">
        <v>1647</v>
      </c>
      <c r="B143" s="2">
        <v>5</v>
      </c>
    </row>
    <row r="144" spans="1:2">
      <c r="A144" s="1" t="s">
        <v>1648</v>
      </c>
      <c r="B144" s="2">
        <v>5</v>
      </c>
    </row>
    <row r="145" spans="1:2">
      <c r="A145" s="1" t="s">
        <v>1649</v>
      </c>
      <c r="B145" s="2">
        <v>5</v>
      </c>
    </row>
    <row r="146" spans="1:2">
      <c r="A146" s="1" t="s">
        <v>1650</v>
      </c>
      <c r="B146" s="2">
        <v>5</v>
      </c>
    </row>
    <row r="147" spans="1:2">
      <c r="A147" s="1" t="s">
        <v>1651</v>
      </c>
      <c r="B147" s="2">
        <v>5</v>
      </c>
    </row>
    <row r="148" spans="1:2">
      <c r="A148" s="1" t="s">
        <v>1652</v>
      </c>
      <c r="B148" s="2">
        <v>5</v>
      </c>
    </row>
    <row r="149" spans="1:2">
      <c r="A149" s="1" t="s">
        <v>1653</v>
      </c>
      <c r="B149" s="2">
        <v>5</v>
      </c>
    </row>
    <row r="150" spans="1:2">
      <c r="A150" s="1" t="s">
        <v>1654</v>
      </c>
      <c r="B150" s="2">
        <v>5</v>
      </c>
    </row>
    <row r="151" spans="1:2">
      <c r="A151" s="1" t="s">
        <v>1655</v>
      </c>
      <c r="B151" s="2">
        <v>5</v>
      </c>
    </row>
    <row r="152" spans="1:2">
      <c r="A152" s="1" t="s">
        <v>1656</v>
      </c>
      <c r="B152" s="2">
        <v>5</v>
      </c>
    </row>
    <row r="153" spans="1:2">
      <c r="A153" s="1" t="s">
        <v>1657</v>
      </c>
      <c r="B153" s="2">
        <v>5</v>
      </c>
    </row>
    <row r="154" spans="1:2">
      <c r="A154" s="1" t="s">
        <v>1658</v>
      </c>
      <c r="B154" s="2">
        <v>5</v>
      </c>
    </row>
    <row r="155" spans="1:2">
      <c r="A155" s="1" t="s">
        <v>1659</v>
      </c>
      <c r="B155" s="2">
        <v>5</v>
      </c>
    </row>
    <row r="156" spans="1:2">
      <c r="A156" s="1" t="s">
        <v>1660</v>
      </c>
      <c r="B156" s="2">
        <v>5</v>
      </c>
    </row>
    <row r="157" spans="1:2">
      <c r="A157" s="1" t="s">
        <v>1661</v>
      </c>
      <c r="B157" s="2">
        <v>5</v>
      </c>
    </row>
    <row r="158" spans="1:2">
      <c r="A158" s="1" t="s">
        <v>1662</v>
      </c>
      <c r="B158" s="2">
        <v>5</v>
      </c>
    </row>
    <row r="159" spans="1:2">
      <c r="A159" s="1" t="s">
        <v>1663</v>
      </c>
      <c r="B159" s="2">
        <v>5</v>
      </c>
    </row>
    <row r="160" spans="1:2">
      <c r="A160" s="1" t="s">
        <v>1664</v>
      </c>
      <c r="B160" s="2">
        <v>5</v>
      </c>
    </row>
    <row r="161" spans="1:2">
      <c r="A161" s="1" t="s">
        <v>1665</v>
      </c>
      <c r="B161" s="2">
        <v>5</v>
      </c>
    </row>
    <row r="162" spans="1:2">
      <c r="A162" s="1" t="s">
        <v>1666</v>
      </c>
      <c r="B162" s="2">
        <v>5</v>
      </c>
    </row>
    <row r="163" spans="1:2">
      <c r="A163" s="1" t="s">
        <v>1667</v>
      </c>
      <c r="B163" s="2">
        <v>5</v>
      </c>
    </row>
    <row r="164" spans="1:2">
      <c r="A164" s="1" t="s">
        <v>1668</v>
      </c>
      <c r="B164" s="2">
        <v>5</v>
      </c>
    </row>
    <row r="165" spans="1:2">
      <c r="A165" s="1" t="s">
        <v>1669</v>
      </c>
      <c r="B165" s="2">
        <v>5</v>
      </c>
    </row>
    <row r="166" spans="1:2">
      <c r="A166" s="1" t="s">
        <v>1670</v>
      </c>
      <c r="B166" s="2">
        <v>5</v>
      </c>
    </row>
    <row r="167" spans="1:2">
      <c r="A167" s="1" t="s">
        <v>1671</v>
      </c>
      <c r="B167" s="2">
        <v>5</v>
      </c>
    </row>
    <row r="168" spans="1:2">
      <c r="A168" s="1" t="s">
        <v>1672</v>
      </c>
      <c r="B168" s="2">
        <v>5</v>
      </c>
    </row>
    <row r="169" spans="1:2">
      <c r="A169" s="1" t="s">
        <v>1673</v>
      </c>
      <c r="B169" s="2">
        <v>5</v>
      </c>
    </row>
    <row r="170" spans="1:2">
      <c r="A170" s="1" t="s">
        <v>1674</v>
      </c>
      <c r="B170" s="2">
        <v>5</v>
      </c>
    </row>
    <row r="171" spans="1:2">
      <c r="A171" s="1" t="s">
        <v>1675</v>
      </c>
      <c r="B171" s="2">
        <v>5</v>
      </c>
    </row>
    <row r="172" spans="1:2">
      <c r="A172" s="1" t="s">
        <v>1676</v>
      </c>
      <c r="B172" s="2">
        <v>5</v>
      </c>
    </row>
    <row r="173" spans="1:2">
      <c r="A173" s="1" t="s">
        <v>1677</v>
      </c>
      <c r="B173" s="2">
        <v>5</v>
      </c>
    </row>
    <row r="174" spans="1:2">
      <c r="A174" s="1" t="s">
        <v>1678</v>
      </c>
      <c r="B174" s="2">
        <v>5</v>
      </c>
    </row>
    <row r="175" spans="1:2">
      <c r="A175" s="1" t="s">
        <v>1679</v>
      </c>
      <c r="B175" s="2">
        <v>5</v>
      </c>
    </row>
    <row r="176" spans="1:2">
      <c r="A176" s="1" t="s">
        <v>1680</v>
      </c>
      <c r="B176" s="2">
        <v>5</v>
      </c>
    </row>
    <row r="177" spans="1:2">
      <c r="A177" s="1" t="s">
        <v>1681</v>
      </c>
      <c r="B177" s="2">
        <v>5</v>
      </c>
    </row>
    <row r="178" spans="1:2">
      <c r="A178" s="1" t="s">
        <v>1682</v>
      </c>
      <c r="B178" s="2">
        <v>5</v>
      </c>
    </row>
    <row r="179" spans="1:2">
      <c r="A179" s="1" t="s">
        <v>1683</v>
      </c>
      <c r="B179" s="2">
        <v>5</v>
      </c>
    </row>
    <row r="180" spans="1:2">
      <c r="A180" s="1" t="s">
        <v>1684</v>
      </c>
      <c r="B180" s="2">
        <v>5</v>
      </c>
    </row>
    <row r="181" spans="1:2">
      <c r="A181" s="1" t="s">
        <v>1685</v>
      </c>
      <c r="B181" s="2">
        <v>5</v>
      </c>
    </row>
    <row r="182" spans="1:2">
      <c r="A182" s="1" t="s">
        <v>1686</v>
      </c>
      <c r="B182" s="2">
        <v>5</v>
      </c>
    </row>
    <row r="183" spans="1:2">
      <c r="A183" s="1" t="s">
        <v>1687</v>
      </c>
      <c r="B183" s="2">
        <v>5</v>
      </c>
    </row>
    <row r="184" spans="1:2">
      <c r="A184" s="1" t="s">
        <v>1688</v>
      </c>
      <c r="B184" s="2">
        <v>5</v>
      </c>
    </row>
    <row r="185" spans="1:2">
      <c r="A185" s="1" t="s">
        <v>1689</v>
      </c>
      <c r="B185" s="2">
        <v>5</v>
      </c>
    </row>
    <row r="186" spans="1:2">
      <c r="A186" s="1" t="s">
        <v>1690</v>
      </c>
      <c r="B186" s="2">
        <v>5</v>
      </c>
    </row>
    <row r="187" spans="1:2">
      <c r="A187" s="1" t="s">
        <v>1691</v>
      </c>
      <c r="B187" s="2">
        <v>5</v>
      </c>
    </row>
    <row r="188" spans="1:2">
      <c r="A188" s="1" t="s">
        <v>1692</v>
      </c>
      <c r="B188" s="2">
        <v>5</v>
      </c>
    </row>
    <row r="189" spans="1:2">
      <c r="A189" s="1" t="s">
        <v>1693</v>
      </c>
      <c r="B189" s="2">
        <v>5</v>
      </c>
    </row>
    <row r="190" spans="1:2">
      <c r="A190" s="1" t="s">
        <v>1694</v>
      </c>
      <c r="B190" s="2">
        <v>5</v>
      </c>
    </row>
    <row r="191" spans="1:2">
      <c r="A191" s="1" t="s">
        <v>1695</v>
      </c>
      <c r="B191" s="2">
        <v>5</v>
      </c>
    </row>
    <row r="192" spans="1:2">
      <c r="A192" s="1" t="s">
        <v>1696</v>
      </c>
      <c r="B192" s="2">
        <v>5</v>
      </c>
    </row>
    <row r="193" spans="1:2">
      <c r="A193" s="1" t="s">
        <v>1697</v>
      </c>
      <c r="B193" s="2">
        <v>5</v>
      </c>
    </row>
    <row r="194" spans="1:2">
      <c r="A194" s="1" t="s">
        <v>1698</v>
      </c>
      <c r="B194" s="2">
        <v>5</v>
      </c>
    </row>
    <row r="195" spans="1:2">
      <c r="A195" s="1" t="s">
        <v>1699</v>
      </c>
      <c r="B195" s="2">
        <v>5</v>
      </c>
    </row>
    <row r="196" spans="1:2">
      <c r="A196" s="1" t="s">
        <v>1700</v>
      </c>
      <c r="B196" s="2">
        <v>5</v>
      </c>
    </row>
    <row r="197" spans="1:2">
      <c r="A197" s="1" t="s">
        <v>1701</v>
      </c>
      <c r="B197" s="2">
        <v>5</v>
      </c>
    </row>
    <row r="198" spans="1:2">
      <c r="A198" s="1" t="s">
        <v>1702</v>
      </c>
      <c r="B198" s="2">
        <v>5</v>
      </c>
    </row>
    <row r="199" spans="1:2">
      <c r="A199" s="1" t="s">
        <v>1703</v>
      </c>
      <c r="B199" s="2">
        <v>5</v>
      </c>
    </row>
    <row r="200" spans="1:2">
      <c r="A200" s="1" t="s">
        <v>1704</v>
      </c>
      <c r="B200" s="2">
        <v>5</v>
      </c>
    </row>
    <row r="201" spans="1:2">
      <c r="A201" s="1" t="s">
        <v>1705</v>
      </c>
      <c r="B201" s="2">
        <v>5</v>
      </c>
    </row>
    <row r="202" spans="1:2">
      <c r="A202" s="1" t="s">
        <v>1706</v>
      </c>
      <c r="B202" s="2">
        <v>5</v>
      </c>
    </row>
    <row r="203" spans="1:2">
      <c r="A203" s="1" t="s">
        <v>1707</v>
      </c>
      <c r="B203" s="2">
        <v>5</v>
      </c>
    </row>
    <row r="204" spans="1:2">
      <c r="A204" s="1" t="s">
        <v>1708</v>
      </c>
      <c r="B204" s="2">
        <v>5</v>
      </c>
    </row>
    <row r="205" spans="1:2">
      <c r="A205" s="1" t="s">
        <v>1709</v>
      </c>
      <c r="B205" s="2">
        <v>5</v>
      </c>
    </row>
    <row r="206" spans="1:2">
      <c r="A206" s="1" t="s">
        <v>1710</v>
      </c>
      <c r="B206" s="2">
        <v>5</v>
      </c>
    </row>
    <row r="207" spans="1:2">
      <c r="A207" s="1" t="s">
        <v>1711</v>
      </c>
      <c r="B207" s="2">
        <v>5</v>
      </c>
    </row>
    <row r="208" spans="1:2">
      <c r="A208" s="1" t="s">
        <v>1712</v>
      </c>
      <c r="B208" s="2">
        <v>5</v>
      </c>
    </row>
    <row r="209" spans="1:2">
      <c r="A209" s="1" t="s">
        <v>1713</v>
      </c>
      <c r="B209" s="2">
        <v>5</v>
      </c>
    </row>
    <row r="210" spans="1:2">
      <c r="A210" s="1" t="s">
        <v>1714</v>
      </c>
      <c r="B210" s="2">
        <v>5</v>
      </c>
    </row>
    <row r="211" spans="1:2">
      <c r="A211" s="1" t="s">
        <v>1715</v>
      </c>
      <c r="B211" s="2">
        <v>5</v>
      </c>
    </row>
    <row r="212" spans="1:2">
      <c r="A212" s="1" t="s">
        <v>1716</v>
      </c>
      <c r="B212" s="2">
        <v>5</v>
      </c>
    </row>
    <row r="213" spans="1:2">
      <c r="A213" s="1" t="s">
        <v>1717</v>
      </c>
      <c r="B213" s="2">
        <v>5</v>
      </c>
    </row>
    <row r="214" spans="1:2">
      <c r="A214" s="1" t="s">
        <v>1718</v>
      </c>
      <c r="B214" s="2">
        <v>5</v>
      </c>
    </row>
    <row r="215" spans="1:2">
      <c r="A215" s="1" t="s">
        <v>1719</v>
      </c>
      <c r="B215" s="2">
        <v>5</v>
      </c>
    </row>
    <row r="216" spans="1:2">
      <c r="A216" s="1" t="s">
        <v>1720</v>
      </c>
      <c r="B216" s="2">
        <v>5</v>
      </c>
    </row>
    <row r="217" spans="1:2">
      <c r="A217" s="1" t="s">
        <v>1721</v>
      </c>
      <c r="B217" s="2">
        <v>5</v>
      </c>
    </row>
    <row r="218" spans="1:2">
      <c r="A218" s="1" t="s">
        <v>1722</v>
      </c>
      <c r="B218" s="2">
        <v>5</v>
      </c>
    </row>
    <row r="219" spans="1:2">
      <c r="A219" s="1" t="s">
        <v>1723</v>
      </c>
      <c r="B219" s="2">
        <v>5</v>
      </c>
    </row>
    <row r="220" spans="1:2">
      <c r="A220" s="1" t="s">
        <v>1724</v>
      </c>
      <c r="B220" s="2">
        <v>5</v>
      </c>
    </row>
    <row r="221" spans="1:2">
      <c r="A221" s="1" t="s">
        <v>1725</v>
      </c>
      <c r="B221" s="2">
        <v>5</v>
      </c>
    </row>
    <row r="222" spans="1:2">
      <c r="A222" s="1" t="s">
        <v>1726</v>
      </c>
      <c r="B222" s="2">
        <v>5</v>
      </c>
    </row>
    <row r="223" spans="1:2">
      <c r="A223" s="1" t="s">
        <v>1727</v>
      </c>
      <c r="B223" s="2">
        <v>5</v>
      </c>
    </row>
    <row r="224" spans="1:2">
      <c r="A224" s="1" t="s">
        <v>1728</v>
      </c>
      <c r="B224" s="2">
        <v>5</v>
      </c>
    </row>
    <row r="225" spans="1:2">
      <c r="A225" s="1" t="s">
        <v>1729</v>
      </c>
      <c r="B225" s="2">
        <v>5</v>
      </c>
    </row>
    <row r="226" spans="1:2">
      <c r="A226" s="1" t="s">
        <v>1730</v>
      </c>
      <c r="B226" s="2">
        <v>5</v>
      </c>
    </row>
    <row r="227" spans="1:2">
      <c r="A227" s="1" t="s">
        <v>1731</v>
      </c>
      <c r="B227" s="2">
        <v>5</v>
      </c>
    </row>
    <row r="228" spans="1:2">
      <c r="A228" s="1" t="s">
        <v>1732</v>
      </c>
      <c r="B228" s="2">
        <v>5</v>
      </c>
    </row>
    <row r="229" spans="1:2">
      <c r="A229" s="1" t="s">
        <v>1733</v>
      </c>
      <c r="B229" s="2">
        <v>5</v>
      </c>
    </row>
    <row r="230" spans="1:2">
      <c r="A230" s="1" t="s">
        <v>1734</v>
      </c>
      <c r="B230" s="2">
        <v>5</v>
      </c>
    </row>
    <row r="231" spans="1:2">
      <c r="A231" s="1" t="s">
        <v>1735</v>
      </c>
      <c r="B231" s="2">
        <v>5</v>
      </c>
    </row>
    <row r="232" spans="1:2">
      <c r="A232" s="1" t="s">
        <v>1736</v>
      </c>
      <c r="B232" s="2">
        <v>5</v>
      </c>
    </row>
    <row r="233" spans="1:2">
      <c r="A233" s="1" t="s">
        <v>1737</v>
      </c>
      <c r="B233" s="2">
        <v>5</v>
      </c>
    </row>
    <row r="234" spans="1:2">
      <c r="A234" s="1" t="s">
        <v>1738</v>
      </c>
      <c r="B234" s="2">
        <v>5</v>
      </c>
    </row>
    <row r="235" spans="1:2">
      <c r="A235" s="1" t="s">
        <v>1739</v>
      </c>
      <c r="B235" s="2">
        <v>5</v>
      </c>
    </row>
    <row r="236" spans="1:2">
      <c r="A236" s="1" t="s">
        <v>1740</v>
      </c>
      <c r="B236" s="2">
        <v>5</v>
      </c>
    </row>
    <row r="237" spans="1:2">
      <c r="A237" s="1" t="s">
        <v>1741</v>
      </c>
      <c r="B237" s="2">
        <v>5</v>
      </c>
    </row>
    <row r="238" spans="1:2">
      <c r="A238" s="1" t="s">
        <v>1742</v>
      </c>
      <c r="B238" s="2">
        <v>5</v>
      </c>
    </row>
    <row r="239" spans="1:2">
      <c r="A239" s="1" t="s">
        <v>1743</v>
      </c>
      <c r="B239" s="2">
        <v>5</v>
      </c>
    </row>
    <row r="240" spans="1:2">
      <c r="A240" s="1" t="s">
        <v>1744</v>
      </c>
      <c r="B240" s="2">
        <v>5</v>
      </c>
    </row>
    <row r="241" spans="1:2">
      <c r="A241" s="1" t="s">
        <v>1745</v>
      </c>
      <c r="B241" s="2">
        <v>5</v>
      </c>
    </row>
    <row r="242" spans="1:2">
      <c r="A242" s="1" t="s">
        <v>1746</v>
      </c>
      <c r="B242" s="2">
        <v>5</v>
      </c>
    </row>
    <row r="243" spans="1:2">
      <c r="A243" s="1" t="s">
        <v>1747</v>
      </c>
      <c r="B243" s="2">
        <v>5</v>
      </c>
    </row>
    <row r="244" spans="1:2">
      <c r="A244" s="1" t="s">
        <v>1748</v>
      </c>
      <c r="B244" s="2">
        <v>5</v>
      </c>
    </row>
    <row r="245" spans="1:2">
      <c r="A245" s="1" t="s">
        <v>1749</v>
      </c>
      <c r="B245" s="2">
        <v>5</v>
      </c>
    </row>
    <row r="246" spans="1:2">
      <c r="A246" s="1" t="s">
        <v>1750</v>
      </c>
      <c r="B246" s="2">
        <v>5</v>
      </c>
    </row>
    <row r="247" spans="1:2">
      <c r="A247" s="1" t="s">
        <v>1751</v>
      </c>
      <c r="B247" s="2">
        <v>5</v>
      </c>
    </row>
    <row r="248" spans="1:2">
      <c r="A248" s="1" t="s">
        <v>1752</v>
      </c>
      <c r="B248" s="2">
        <v>5</v>
      </c>
    </row>
    <row r="249" spans="1:2">
      <c r="A249" s="1" t="s">
        <v>1753</v>
      </c>
      <c r="B249" s="2">
        <v>5</v>
      </c>
    </row>
    <row r="250" spans="1:2">
      <c r="A250" s="1" t="s">
        <v>1754</v>
      </c>
      <c r="B250" s="2">
        <v>5</v>
      </c>
    </row>
    <row r="251" spans="1:2">
      <c r="A251" s="1" t="s">
        <v>1755</v>
      </c>
      <c r="B251" s="2">
        <v>5</v>
      </c>
    </row>
    <row r="252" spans="1:2">
      <c r="A252" s="1" t="s">
        <v>1756</v>
      </c>
      <c r="B252" s="2">
        <v>5</v>
      </c>
    </row>
    <row r="253" spans="1:2">
      <c r="A253" s="1" t="s">
        <v>1757</v>
      </c>
      <c r="B253" s="2">
        <v>5</v>
      </c>
    </row>
    <row r="254" spans="1:2">
      <c r="A254" s="1" t="s">
        <v>1758</v>
      </c>
      <c r="B254" s="2">
        <v>5</v>
      </c>
    </row>
    <row r="255" spans="1:2">
      <c r="A255" s="1" t="s">
        <v>1759</v>
      </c>
      <c r="B255" s="2">
        <v>5</v>
      </c>
    </row>
    <row r="256" spans="1:2">
      <c r="A256" s="1" t="s">
        <v>1760</v>
      </c>
      <c r="B256" s="2">
        <v>5</v>
      </c>
    </row>
    <row r="257" spans="1:2">
      <c r="A257" s="1" t="s">
        <v>1761</v>
      </c>
      <c r="B257" s="2">
        <v>5</v>
      </c>
    </row>
    <row r="258" spans="1:2">
      <c r="A258" s="1" t="s">
        <v>1762</v>
      </c>
      <c r="B258" s="2">
        <v>5</v>
      </c>
    </row>
    <row r="259" spans="1:2">
      <c r="A259" s="1" t="s">
        <v>1763</v>
      </c>
      <c r="B259" s="2">
        <v>5</v>
      </c>
    </row>
    <row r="260" spans="1:2">
      <c r="A260" s="1" t="s">
        <v>1764</v>
      </c>
      <c r="B260" s="2">
        <v>5</v>
      </c>
    </row>
    <row r="261" spans="1:2">
      <c r="A261" s="1" t="s">
        <v>1765</v>
      </c>
      <c r="B261" s="2">
        <v>5</v>
      </c>
    </row>
    <row r="262" spans="1:2">
      <c r="A262" s="1" t="s">
        <v>1766</v>
      </c>
      <c r="B262" s="2">
        <v>5</v>
      </c>
    </row>
    <row r="263" spans="1:2">
      <c r="A263" s="1" t="s">
        <v>1767</v>
      </c>
      <c r="B263" s="2">
        <v>5</v>
      </c>
    </row>
    <row r="264" spans="1:2">
      <c r="A264" s="1" t="s">
        <v>1768</v>
      </c>
      <c r="B264" s="2">
        <v>5</v>
      </c>
    </row>
    <row r="265" spans="1:2">
      <c r="A265" s="1" t="s">
        <v>1769</v>
      </c>
      <c r="B265" s="2">
        <v>5</v>
      </c>
    </row>
    <row r="266" spans="1:2">
      <c r="A266" s="1" t="s">
        <v>1770</v>
      </c>
      <c r="B266" s="2">
        <v>5</v>
      </c>
    </row>
    <row r="267" spans="1:2">
      <c r="A267" s="1" t="s">
        <v>1771</v>
      </c>
      <c r="B267" s="2">
        <v>5</v>
      </c>
    </row>
    <row r="268" spans="1:2">
      <c r="A268" s="1" t="s">
        <v>1772</v>
      </c>
      <c r="B268" s="2">
        <v>5</v>
      </c>
    </row>
    <row r="269" spans="1:2">
      <c r="A269" s="1" t="s">
        <v>1773</v>
      </c>
      <c r="B269" s="2">
        <v>5</v>
      </c>
    </row>
    <row r="270" spans="1:2">
      <c r="A270" s="1" t="s">
        <v>1774</v>
      </c>
      <c r="B270" s="2">
        <v>5</v>
      </c>
    </row>
    <row r="271" spans="1:2">
      <c r="A271" s="1" t="s">
        <v>1775</v>
      </c>
      <c r="B271" s="2">
        <v>5</v>
      </c>
    </row>
    <row r="272" spans="1:2">
      <c r="A272" s="1" t="s">
        <v>1776</v>
      </c>
      <c r="B272" s="2">
        <v>5</v>
      </c>
    </row>
    <row r="273" spans="1:2">
      <c r="A273" s="1" t="s">
        <v>1777</v>
      </c>
      <c r="B273" s="2">
        <v>5</v>
      </c>
    </row>
    <row r="274" spans="1:2">
      <c r="A274" s="1" t="s">
        <v>1778</v>
      </c>
      <c r="B274" s="2">
        <v>5</v>
      </c>
    </row>
    <row r="275" spans="1:2">
      <c r="A275" s="1" t="s">
        <v>1779</v>
      </c>
      <c r="B275" s="2">
        <v>5</v>
      </c>
    </row>
    <row r="276" spans="1:2">
      <c r="A276" s="1" t="s">
        <v>1780</v>
      </c>
      <c r="B276" s="2">
        <v>5</v>
      </c>
    </row>
    <row r="277" spans="1:2">
      <c r="A277" s="1" t="s">
        <v>1781</v>
      </c>
      <c r="B277" s="2">
        <v>5</v>
      </c>
    </row>
    <row r="278" spans="1:2">
      <c r="A278" s="1" t="s">
        <v>1782</v>
      </c>
      <c r="B278" s="2">
        <v>5</v>
      </c>
    </row>
    <row r="279" spans="1:2">
      <c r="A279" s="1" t="s">
        <v>1783</v>
      </c>
      <c r="B279" s="2">
        <v>5</v>
      </c>
    </row>
    <row r="280" spans="1:2">
      <c r="A280" s="1" t="s">
        <v>1784</v>
      </c>
      <c r="B280" s="2">
        <v>5</v>
      </c>
    </row>
    <row r="281" spans="1:2">
      <c r="A281" s="1" t="s">
        <v>1785</v>
      </c>
      <c r="B281" s="2">
        <v>5</v>
      </c>
    </row>
    <row r="282" spans="1:2">
      <c r="A282" s="1" t="s">
        <v>1786</v>
      </c>
      <c r="B282" s="2">
        <v>5</v>
      </c>
    </row>
    <row r="283" spans="1:2">
      <c r="A283" s="1" t="s">
        <v>1787</v>
      </c>
      <c r="B283" s="2">
        <v>5</v>
      </c>
    </row>
    <row r="284" spans="1:2">
      <c r="A284" s="1" t="s">
        <v>1788</v>
      </c>
      <c r="B284" s="2">
        <v>5</v>
      </c>
    </row>
    <row r="285" spans="1:2">
      <c r="A285" s="1" t="s">
        <v>1789</v>
      </c>
      <c r="B285" s="2">
        <v>5</v>
      </c>
    </row>
    <row r="286" spans="1:2">
      <c r="A286" s="1" t="s">
        <v>1790</v>
      </c>
      <c r="B286" s="2">
        <v>5</v>
      </c>
    </row>
    <row r="287" spans="1:2">
      <c r="A287" s="1" t="s">
        <v>1791</v>
      </c>
      <c r="B287" s="2">
        <v>5</v>
      </c>
    </row>
    <row r="288" spans="1:2">
      <c r="A288" s="1" t="s">
        <v>1792</v>
      </c>
      <c r="B288" s="2">
        <v>5</v>
      </c>
    </row>
    <row r="289" spans="1:2">
      <c r="A289" s="1" t="s">
        <v>1793</v>
      </c>
      <c r="B289" s="2">
        <v>5</v>
      </c>
    </row>
    <row r="290" spans="1:2">
      <c r="A290" s="1" t="s">
        <v>1794</v>
      </c>
      <c r="B290" s="2">
        <v>5</v>
      </c>
    </row>
    <row r="291" spans="1:2">
      <c r="A291" s="1" t="s">
        <v>1795</v>
      </c>
      <c r="B291" s="2">
        <v>5</v>
      </c>
    </row>
    <row r="292" spans="1:2">
      <c r="A292" s="1" t="s">
        <v>1796</v>
      </c>
      <c r="B292" s="2">
        <v>5</v>
      </c>
    </row>
    <row r="293" spans="1:2">
      <c r="A293" s="1" t="s">
        <v>1797</v>
      </c>
      <c r="B293" s="2">
        <v>5</v>
      </c>
    </row>
    <row r="294" spans="1:2">
      <c r="A294" s="1" t="s">
        <v>1798</v>
      </c>
      <c r="B294" s="2">
        <v>5</v>
      </c>
    </row>
    <row r="295" spans="1:2">
      <c r="A295" s="1" t="s">
        <v>1799</v>
      </c>
      <c r="B295" s="2">
        <v>5</v>
      </c>
    </row>
    <row r="296" spans="1:2">
      <c r="A296" s="1" t="s">
        <v>1800</v>
      </c>
      <c r="B296" s="2">
        <v>5</v>
      </c>
    </row>
    <row r="297" spans="1:2">
      <c r="A297" s="1" t="s">
        <v>1801</v>
      </c>
      <c r="B297" s="2">
        <v>5</v>
      </c>
    </row>
    <row r="298" spans="1:2">
      <c r="A298" s="1" t="s">
        <v>1802</v>
      </c>
      <c r="B298" s="2">
        <v>5</v>
      </c>
    </row>
    <row r="299" spans="1:2">
      <c r="A299" s="1" t="s">
        <v>1803</v>
      </c>
      <c r="B299" s="2">
        <v>5</v>
      </c>
    </row>
    <row r="300" spans="1:2">
      <c r="A300" s="1" t="s">
        <v>1804</v>
      </c>
      <c r="B300" s="2">
        <v>5</v>
      </c>
    </row>
    <row r="301" spans="1:2">
      <c r="A301" s="1" t="s">
        <v>1805</v>
      </c>
      <c r="B301" s="2">
        <v>5</v>
      </c>
    </row>
    <row r="302" spans="1:2">
      <c r="A302" s="1" t="s">
        <v>1806</v>
      </c>
      <c r="B302" s="2">
        <v>5</v>
      </c>
    </row>
    <row r="303" spans="1:2">
      <c r="A303" s="1" t="s">
        <v>1807</v>
      </c>
      <c r="B303" s="2">
        <v>5</v>
      </c>
    </row>
    <row r="304" spans="1:2">
      <c r="A304" s="1" t="s">
        <v>1808</v>
      </c>
      <c r="B304" s="2">
        <v>5</v>
      </c>
    </row>
    <row r="305" spans="1:2">
      <c r="A305" s="1" t="s">
        <v>1809</v>
      </c>
      <c r="B305" s="2">
        <v>5</v>
      </c>
    </row>
    <row r="306" spans="1:2">
      <c r="A306" s="1" t="s">
        <v>1810</v>
      </c>
      <c r="B306" s="2">
        <v>5</v>
      </c>
    </row>
    <row r="307" spans="1:2">
      <c r="A307" s="1" t="s">
        <v>1811</v>
      </c>
      <c r="B307" s="2">
        <v>5</v>
      </c>
    </row>
    <row r="308" spans="1:2">
      <c r="A308" s="1" t="s">
        <v>1812</v>
      </c>
      <c r="B308" s="2">
        <v>5</v>
      </c>
    </row>
    <row r="309" spans="1:2">
      <c r="A309" s="1" t="s">
        <v>1813</v>
      </c>
      <c r="B309" s="2">
        <v>5</v>
      </c>
    </row>
    <row r="310" spans="1:2">
      <c r="A310" s="1" t="s">
        <v>1814</v>
      </c>
      <c r="B310" s="2">
        <v>5</v>
      </c>
    </row>
    <row r="311" spans="1:2">
      <c r="A311" s="1" t="s">
        <v>1815</v>
      </c>
      <c r="B311" s="2">
        <v>5</v>
      </c>
    </row>
    <row r="312" spans="1:2">
      <c r="A312" s="1" t="s">
        <v>1396</v>
      </c>
      <c r="B312" s="2">
        <v>5</v>
      </c>
    </row>
    <row r="313" spans="1:2">
      <c r="A313" s="1" t="s">
        <v>1816</v>
      </c>
      <c r="B313" s="2">
        <v>5</v>
      </c>
    </row>
    <row r="314" spans="1:2">
      <c r="A314" s="1" t="s">
        <v>1817</v>
      </c>
      <c r="B314" s="2">
        <v>5</v>
      </c>
    </row>
    <row r="315" spans="1:2">
      <c r="A315" s="1" t="s">
        <v>1818</v>
      </c>
      <c r="B315" s="2">
        <v>5</v>
      </c>
    </row>
    <row r="316" spans="1:2">
      <c r="A316" s="1" t="s">
        <v>1819</v>
      </c>
      <c r="B316" s="2">
        <v>5</v>
      </c>
    </row>
    <row r="317" spans="1:2">
      <c r="A317" s="1" t="s">
        <v>1820</v>
      </c>
      <c r="B317" s="2">
        <v>5</v>
      </c>
    </row>
    <row r="318" spans="1:2">
      <c r="A318" s="1" t="s">
        <v>1821</v>
      </c>
      <c r="B318" s="2">
        <v>5</v>
      </c>
    </row>
    <row r="319" spans="1:2">
      <c r="A319" s="1" t="s">
        <v>1822</v>
      </c>
      <c r="B319" s="2">
        <v>5</v>
      </c>
    </row>
    <row r="320" spans="1:2">
      <c r="A320" s="1" t="s">
        <v>1823</v>
      </c>
      <c r="B320" s="2">
        <v>5</v>
      </c>
    </row>
    <row r="321" spans="1:2">
      <c r="A321" s="1" t="s">
        <v>1824</v>
      </c>
      <c r="B321" s="2">
        <v>5</v>
      </c>
    </row>
    <row r="322" spans="1:2">
      <c r="A322" s="1" t="s">
        <v>1825</v>
      </c>
      <c r="B322" s="2">
        <v>5</v>
      </c>
    </row>
    <row r="323" spans="1:2">
      <c r="A323" s="1" t="s">
        <v>1826</v>
      </c>
      <c r="B323" s="2">
        <v>5</v>
      </c>
    </row>
    <row r="324" spans="1:2">
      <c r="A324" s="1" t="s">
        <v>1827</v>
      </c>
      <c r="B324" s="2">
        <v>5</v>
      </c>
    </row>
    <row r="325" spans="1:2">
      <c r="A325" s="1" t="s">
        <v>1828</v>
      </c>
      <c r="B325" s="2">
        <v>5</v>
      </c>
    </row>
    <row r="326" spans="1:2">
      <c r="A326" s="1" t="s">
        <v>3</v>
      </c>
      <c r="B326" s="2">
        <v>5</v>
      </c>
    </row>
  </sheetData>
  <pageMargins left="0.7" right="0.7" top="0.75" bottom="0.75" header="0.3" footer="0.3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L16" sqref="L16"/>
    </sheetView>
  </sheetViews>
  <sheetFormatPr defaultColWidth="9" defaultRowHeight="14.4" outlineLevelCol="1"/>
  <cols>
    <col min="1" max="1" width="12.5555555555556" customWidth="1"/>
    <col min="2" max="2" width="25" customWidth="1"/>
  </cols>
  <sheetData>
    <row r="3" spans="1:2">
      <c r="A3" t="s">
        <v>1</v>
      </c>
      <c r="B3" t="s">
        <v>1829</v>
      </c>
    </row>
    <row r="4" spans="1:2">
      <c r="A4" s="1">
        <v>1</v>
      </c>
      <c r="B4" s="19">
        <v>0.0612379280070237</v>
      </c>
    </row>
    <row r="5" spans="1:2">
      <c r="A5" s="1">
        <v>2</v>
      </c>
      <c r="B5" s="19">
        <v>0.135645302897278</v>
      </c>
    </row>
    <row r="6" spans="1:2">
      <c r="A6" s="1">
        <v>3</v>
      </c>
      <c r="B6" s="19">
        <v>0.207418788410887</v>
      </c>
    </row>
    <row r="7" spans="1:2">
      <c r="A7" s="1">
        <v>4</v>
      </c>
      <c r="B7" s="19">
        <v>0.237928007023705</v>
      </c>
    </row>
    <row r="8" spans="1:2">
      <c r="A8" s="1">
        <v>5</v>
      </c>
      <c r="B8" s="19">
        <v>0.357769973661106</v>
      </c>
    </row>
    <row r="9" spans="1:2">
      <c r="A9" s="1" t="s">
        <v>3</v>
      </c>
      <c r="B9" s="19">
        <v>1</v>
      </c>
    </row>
  </sheetData>
  <pageMargins left="0.7" right="0.7" top="0.75" bottom="0.75" header="0.3" footer="0.3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L21" sqref="L21"/>
    </sheetView>
  </sheetViews>
  <sheetFormatPr defaultColWidth="9" defaultRowHeight="14.4" outlineLevelCol="1"/>
  <cols>
    <col min="1" max="1" width="15.7777777777778" customWidth="1"/>
    <col min="2" max="2" width="23.1111111111111" customWidth="1"/>
  </cols>
  <sheetData>
    <row r="3" spans="1:2">
      <c r="A3" t="s">
        <v>1</v>
      </c>
      <c r="B3" t="s">
        <v>1830</v>
      </c>
    </row>
    <row r="4" spans="1:2">
      <c r="A4" s="1" t="s">
        <v>7</v>
      </c>
      <c r="B4" s="2">
        <v>242</v>
      </c>
    </row>
    <row r="5" spans="1:2">
      <c r="A5" s="1" t="s">
        <v>5</v>
      </c>
      <c r="B5" s="2">
        <v>229</v>
      </c>
    </row>
    <row r="6" spans="1:2">
      <c r="A6" s="1" t="s">
        <v>8</v>
      </c>
      <c r="B6" s="2">
        <v>207</v>
      </c>
    </row>
    <row r="7" spans="1:2">
      <c r="A7" s="1" t="s">
        <v>6</v>
      </c>
      <c r="B7" s="2">
        <v>207</v>
      </c>
    </row>
    <row r="8" spans="1:2">
      <c r="A8" s="1" t="s">
        <v>2</v>
      </c>
      <c r="B8" s="2">
        <v>207</v>
      </c>
    </row>
    <row r="9" spans="1:2">
      <c r="A9" s="1" t="s">
        <v>10</v>
      </c>
      <c r="B9" s="2">
        <v>205</v>
      </c>
    </row>
    <row r="10" spans="1:2">
      <c r="A10" s="1" t="s">
        <v>9</v>
      </c>
      <c r="B10" s="2">
        <v>203</v>
      </c>
    </row>
    <row r="11" spans="1:2">
      <c r="A11" s="1" t="s">
        <v>3</v>
      </c>
      <c r="B11" s="2">
        <v>1500</v>
      </c>
    </row>
  </sheetData>
  <pageMargins left="0.7" right="0.7" top="0.75" bottom="0.75" header="0.3" footer="0.3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1"/>
  <sheetViews>
    <sheetView workbookViewId="0">
      <selection activeCell="E9" sqref="E9"/>
    </sheetView>
  </sheetViews>
  <sheetFormatPr defaultColWidth="9" defaultRowHeight="14.4" outlineLevelCol="5"/>
  <cols>
    <col min="1" max="1" width="20.1111111111111" customWidth="1"/>
    <col min="2" max="2" width="15.5555555555556" customWidth="1"/>
    <col min="3" max="3" width="10.2222222222222" customWidth="1"/>
    <col min="4" max="4" width="10.6666666666667" customWidth="1"/>
    <col min="5" max="5" width="7.77777777777778" customWidth="1"/>
    <col min="6" max="6" width="10.7777777777778" customWidth="1"/>
    <col min="7" max="7" width="6.88888888888889" customWidth="1"/>
    <col min="8" max="8" width="10.7777777777778" customWidth="1"/>
  </cols>
  <sheetData>
    <row r="3" spans="1:6">
      <c r="A3" t="s">
        <v>0</v>
      </c>
      <c r="B3" t="s">
        <v>17</v>
      </c>
    </row>
    <row r="4" spans="1:6">
      <c r="A4" t="s">
        <v>1</v>
      </c>
      <c r="B4" t="s">
        <v>12</v>
      </c>
      <c r="C4" t="s">
        <v>13</v>
      </c>
      <c r="D4" t="s">
        <v>14</v>
      </c>
      <c r="E4" t="s">
        <v>15</v>
      </c>
      <c r="F4" t="s">
        <v>3</v>
      </c>
    </row>
    <row r="5" spans="1:6">
      <c r="A5" s="1" t="s">
        <v>18</v>
      </c>
      <c r="B5" s="2">
        <v>59</v>
      </c>
      <c r="C5" s="2">
        <v>72</v>
      </c>
      <c r="D5" s="2">
        <v>54</v>
      </c>
      <c r="E5" s="2">
        <v>69</v>
      </c>
      <c r="F5" s="2">
        <v>254</v>
      </c>
    </row>
    <row r="6" spans="1:6">
      <c r="A6" s="1" t="s">
        <v>19</v>
      </c>
      <c r="B6" s="2">
        <v>58</v>
      </c>
      <c r="C6" s="2">
        <v>58</v>
      </c>
      <c r="D6" s="2">
        <v>55</v>
      </c>
      <c r="E6" s="2">
        <v>48</v>
      </c>
      <c r="F6" s="2">
        <v>219</v>
      </c>
    </row>
    <row r="7" spans="1:6">
      <c r="A7" s="1" t="s">
        <v>20</v>
      </c>
      <c r="B7" s="2">
        <v>59</v>
      </c>
      <c r="C7" s="2">
        <v>67</v>
      </c>
      <c r="D7" s="2">
        <v>69</v>
      </c>
      <c r="E7" s="2">
        <v>58</v>
      </c>
      <c r="F7" s="2">
        <v>253</v>
      </c>
    </row>
    <row r="8" spans="1:6">
      <c r="A8" s="1" t="s">
        <v>21</v>
      </c>
      <c r="B8" s="2">
        <v>79</v>
      </c>
      <c r="C8" s="2">
        <v>64</v>
      </c>
      <c r="D8" s="2">
        <v>71</v>
      </c>
      <c r="E8" s="2">
        <v>67</v>
      </c>
      <c r="F8" s="2">
        <v>281</v>
      </c>
    </row>
    <row r="9" spans="1:6">
      <c r="A9" s="1" t="s">
        <v>22</v>
      </c>
      <c r="B9" s="2">
        <v>49</v>
      </c>
      <c r="C9" s="2">
        <v>67</v>
      </c>
      <c r="D9" s="2">
        <v>61</v>
      </c>
      <c r="E9" s="2">
        <v>53</v>
      </c>
      <c r="F9" s="2">
        <v>230</v>
      </c>
    </row>
    <row r="10" spans="1:6">
      <c r="A10" s="1" t="s">
        <v>23</v>
      </c>
      <c r="B10" s="2">
        <v>49</v>
      </c>
      <c r="C10" s="2">
        <v>74</v>
      </c>
      <c r="D10" s="2">
        <v>72</v>
      </c>
      <c r="E10" s="2">
        <v>68</v>
      </c>
      <c r="F10" s="2">
        <v>263</v>
      </c>
    </row>
    <row r="11" spans="1:6">
      <c r="A11" s="1" t="s">
        <v>3</v>
      </c>
      <c r="B11" s="2">
        <v>353</v>
      </c>
      <c r="C11" s="2">
        <v>402</v>
      </c>
      <c r="D11" s="2">
        <v>382</v>
      </c>
      <c r="E11" s="2">
        <v>363</v>
      </c>
      <c r="F11" s="2">
        <v>1500</v>
      </c>
    </row>
  </sheetData>
  <pageMargins left="0.7" right="0.7" top="0.75" bottom="0.75" header="0.3" footer="0.3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M6" sqref="M6"/>
    </sheetView>
  </sheetViews>
  <sheetFormatPr defaultColWidth="9" defaultRowHeight="14.4" outlineLevelCol="1"/>
  <cols>
    <col min="1" max="1" width="12.5555555555556" customWidth="1"/>
    <col min="2" max="2" width="12.3333333333333" customWidth="1"/>
  </cols>
  <sheetData>
    <row r="3" spans="1:2">
      <c r="A3" t="s">
        <v>1</v>
      </c>
      <c r="B3" t="s">
        <v>1831</v>
      </c>
    </row>
    <row r="4" spans="1:2">
      <c r="A4" s="1">
        <v>1</v>
      </c>
      <c r="B4" s="19">
        <v>0.0612379280070237</v>
      </c>
    </row>
    <row r="5" spans="1:2">
      <c r="A5" s="1">
        <v>2</v>
      </c>
      <c r="B5" s="19">
        <v>0.135645302897278</v>
      </c>
    </row>
    <row r="6" spans="1:2">
      <c r="A6" s="1">
        <v>3</v>
      </c>
      <c r="B6" s="19">
        <v>0.207418788410887</v>
      </c>
    </row>
    <row r="7" spans="1:2">
      <c r="A7" s="1">
        <v>4</v>
      </c>
      <c r="B7" s="19">
        <v>0.237928007023705</v>
      </c>
    </row>
    <row r="8" spans="1:2">
      <c r="A8" s="1">
        <v>5</v>
      </c>
      <c r="B8" s="19">
        <v>0.357769973661106</v>
      </c>
    </row>
    <row r="9" spans="1:2">
      <c r="A9" s="1" t="s">
        <v>3</v>
      </c>
      <c r="B9" s="19">
        <v>1</v>
      </c>
    </row>
  </sheetData>
  <pageMargins left="0.7" right="0.7" top="0.75" bottom="0.75" header="0.3" footer="0.3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" defaultRowHeight="14.4" outlineLevelRow="7" outlineLevelCol="1"/>
  <cols>
    <col min="1" max="1" width="12.5555555555556" customWidth="1"/>
    <col min="2" max="2" width="20.1111111111111" customWidth="1"/>
    <col min="3" max="3" width="21.1111111111111" customWidth="1"/>
    <col min="4" max="4" width="10.6666666666667" customWidth="1"/>
    <col min="5" max="5" width="7.77777777777778" customWidth="1"/>
    <col min="6" max="6" width="10.7777777777778" customWidth="1"/>
  </cols>
  <sheetData>
    <row r="3" spans="1:2">
      <c r="A3" t="s">
        <v>1</v>
      </c>
      <c r="B3" t="s">
        <v>0</v>
      </c>
    </row>
    <row r="4" spans="1:2">
      <c r="A4" s="1" t="s">
        <v>12</v>
      </c>
      <c r="B4" s="19">
        <v>0.235333333333333</v>
      </c>
    </row>
    <row r="5" spans="1:2">
      <c r="A5" s="1" t="s">
        <v>13</v>
      </c>
      <c r="B5" s="19">
        <v>0.268</v>
      </c>
    </row>
    <row r="6" spans="1:2">
      <c r="A6" s="1" t="s">
        <v>14</v>
      </c>
      <c r="B6" s="19">
        <v>0.254666666666667</v>
      </c>
    </row>
    <row r="7" spans="1:2">
      <c r="A7" s="1" t="s">
        <v>15</v>
      </c>
      <c r="B7" s="19">
        <v>0.242</v>
      </c>
    </row>
    <row r="8" spans="1:2">
      <c r="A8" s="1" t="s">
        <v>3</v>
      </c>
      <c r="B8" s="19">
        <v>1</v>
      </c>
    </row>
  </sheetData>
  <pageMargins left="0.7" right="0.7" top="0.75" bottom="0.75" header="0.3" footer="0.3"/>
  <headerFooter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2"/>
  <sheetViews>
    <sheetView showGridLines="0" tabSelected="1" zoomScale="98" zoomScaleNormal="98" topLeftCell="B1" workbookViewId="0">
      <selection activeCell="B4" sqref="B4:T10"/>
    </sheetView>
  </sheetViews>
  <sheetFormatPr defaultColWidth="9" defaultRowHeight="14.4" outlineLevelRow="1"/>
  <sheetData>
    <row r="1" ht="25.2" spans="2:24">
      <c r="B1" s="16"/>
      <c r="C1" s="16"/>
      <c r="D1" s="16"/>
      <c r="E1" s="16"/>
      <c r="F1" s="16"/>
      <c r="G1" s="16"/>
      <c r="H1" s="16"/>
      <c r="I1" s="16"/>
      <c r="J1" s="17" t="s">
        <v>1832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ht="17.4" spans="2:24">
      <c r="B2" s="16"/>
      <c r="C2" s="16"/>
      <c r="D2" s="16"/>
      <c r="E2" s="16"/>
      <c r="F2" s="16"/>
      <c r="G2" s="16"/>
      <c r="H2" s="16"/>
      <c r="I2" s="16"/>
      <c r="J2" s="16"/>
      <c r="K2" s="18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" defaultRowHeight="14.4" outlineLevelCol="2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5"/>
  <sheetViews>
    <sheetView workbookViewId="0">
      <selection activeCell="E14" sqref="E14"/>
    </sheetView>
  </sheetViews>
  <sheetFormatPr defaultColWidth="9.11111111111111" defaultRowHeight="14.4"/>
  <cols>
    <col min="1" max="1" width="12.6666666666667" style="3" customWidth="1"/>
    <col min="2" max="2" width="23.8888888888889" style="3" customWidth="1"/>
    <col min="3" max="3" width="17.3333333333333" style="3" customWidth="1"/>
    <col min="4" max="4" width="13.6666666666667" style="3" customWidth="1"/>
    <col min="5" max="5" width="11.3333333333333" style="3" customWidth="1"/>
    <col min="6" max="6" width="12.3333333333333" style="3" customWidth="1"/>
    <col min="7" max="7" width="14" style="3" customWidth="1"/>
    <col min="8" max="8" width="12.4444444444444" style="3" customWidth="1"/>
    <col min="9" max="9" width="24.8888888888889" style="3" customWidth="1"/>
    <col min="10" max="10" width="9.88888888888889" style="3" customWidth="1"/>
    <col min="11" max="11" width="19.3333333333333" style="3" customWidth="1"/>
    <col min="12" max="12" width="14" style="3" customWidth="1"/>
    <col min="13" max="13" width="10.3333333333333" style="3" customWidth="1"/>
    <col min="14" max="14" width="14.7777777777778" style="3" customWidth="1"/>
    <col min="15" max="16384" width="9.11111111111111" style="3"/>
  </cols>
  <sheetData>
    <row r="1" spans="1:14">
      <c r="A1" s="4" t="s">
        <v>1833</v>
      </c>
      <c r="B1" s="4" t="s">
        <v>1834</v>
      </c>
      <c r="C1" s="4" t="s">
        <v>1835</v>
      </c>
      <c r="D1" s="4" t="s">
        <v>1836</v>
      </c>
      <c r="E1" s="4" t="s">
        <v>1837</v>
      </c>
      <c r="F1" s="4" t="s">
        <v>1838</v>
      </c>
      <c r="G1" s="4" t="s">
        <v>1839</v>
      </c>
      <c r="H1" s="4" t="s">
        <v>1840</v>
      </c>
      <c r="I1" s="4" t="s">
        <v>1841</v>
      </c>
      <c r="J1" s="4" t="s">
        <v>1842</v>
      </c>
      <c r="K1" s="4" t="s">
        <v>1843</v>
      </c>
      <c r="L1" s="4" t="s">
        <v>1844</v>
      </c>
      <c r="M1" s="3" t="s">
        <v>1845</v>
      </c>
      <c r="N1" s="3" t="s">
        <v>1846</v>
      </c>
    </row>
    <row r="2" spans="1:14">
      <c r="A2" s="3" t="s">
        <v>1847</v>
      </c>
      <c r="B2" s="3" t="s">
        <v>1848</v>
      </c>
      <c r="C2" s="3" t="s">
        <v>5</v>
      </c>
      <c r="D2" s="3" t="s">
        <v>20</v>
      </c>
      <c r="E2" s="3" t="s">
        <v>12</v>
      </c>
      <c r="F2" s="3">
        <v>31.24</v>
      </c>
      <c r="G2" s="5">
        <v>46012</v>
      </c>
      <c r="H2" s="5">
        <v>44019</v>
      </c>
      <c r="I2" s="3" t="s">
        <v>1457</v>
      </c>
      <c r="J2" s="3" t="s">
        <v>1849</v>
      </c>
      <c r="K2" s="3">
        <v>3</v>
      </c>
      <c r="L2" s="3" t="s">
        <v>1509</v>
      </c>
      <c r="M2" s="6">
        <f ca="1">TODAY()</f>
        <v>46182</v>
      </c>
      <c r="N2" s="3">
        <f ca="1">G2-M2</f>
        <v>-170</v>
      </c>
    </row>
    <row r="3" spans="1:14">
      <c r="A3" s="3" t="s">
        <v>1850</v>
      </c>
      <c r="B3" s="3" t="s">
        <v>1851</v>
      </c>
      <c r="C3" s="3" t="s">
        <v>10</v>
      </c>
      <c r="D3" s="3" t="s">
        <v>20</v>
      </c>
      <c r="E3" s="3" t="s">
        <v>13</v>
      </c>
      <c r="F3" s="3">
        <v>29.13</v>
      </c>
      <c r="G3" s="5">
        <v>45916</v>
      </c>
      <c r="H3" s="5">
        <v>44360</v>
      </c>
      <c r="I3" s="3" t="s">
        <v>1459</v>
      </c>
      <c r="J3" s="3" t="s">
        <v>1852</v>
      </c>
      <c r="K3" s="3">
        <v>1</v>
      </c>
      <c r="L3" s="3" t="s">
        <v>1508</v>
      </c>
      <c r="M3" s="6">
        <f ca="1" t="shared" ref="M3:M66" si="0">TODAY()</f>
        <v>46182</v>
      </c>
      <c r="N3" s="3">
        <f ca="1" t="shared" ref="N3:N66" si="1">G3-M3</f>
        <v>-266</v>
      </c>
    </row>
    <row r="4" spans="1:14">
      <c r="A4" s="3" t="s">
        <v>1853</v>
      </c>
      <c r="B4" s="3" t="s">
        <v>1854</v>
      </c>
      <c r="C4" s="3" t="s">
        <v>10</v>
      </c>
      <c r="D4" s="3" t="s">
        <v>20</v>
      </c>
      <c r="E4" s="3" t="s">
        <v>15</v>
      </c>
      <c r="F4" s="3">
        <v>16.49</v>
      </c>
      <c r="G4" s="5">
        <v>45873</v>
      </c>
      <c r="H4" s="5">
        <v>42854</v>
      </c>
      <c r="I4" s="3" t="s">
        <v>770</v>
      </c>
      <c r="J4" s="3" t="s">
        <v>1852</v>
      </c>
      <c r="K4" s="3">
        <v>2</v>
      </c>
      <c r="L4" s="3" t="s">
        <v>1509</v>
      </c>
      <c r="M4" s="6">
        <f ca="1" t="shared" si="0"/>
        <v>46182</v>
      </c>
      <c r="N4" s="3">
        <f ca="1" t="shared" si="1"/>
        <v>-309</v>
      </c>
    </row>
    <row r="5" spans="1:14">
      <c r="A5" s="3" t="s">
        <v>1855</v>
      </c>
      <c r="B5" s="3" t="s">
        <v>1856</v>
      </c>
      <c r="C5" s="3" t="s">
        <v>2</v>
      </c>
      <c r="D5" s="3" t="s">
        <v>22</v>
      </c>
      <c r="E5" s="3" t="s">
        <v>12</v>
      </c>
      <c r="F5" s="3">
        <v>20.06</v>
      </c>
      <c r="G5" s="5">
        <v>45800</v>
      </c>
      <c r="H5" s="5">
        <v>43230</v>
      </c>
      <c r="I5" s="3" t="s">
        <v>196</v>
      </c>
      <c r="J5" s="3" t="s">
        <v>1857</v>
      </c>
      <c r="K5" s="3">
        <v>3</v>
      </c>
      <c r="L5" s="3" t="s">
        <v>1509</v>
      </c>
      <c r="M5" s="6">
        <f ca="1" t="shared" si="0"/>
        <v>46182</v>
      </c>
      <c r="N5" s="3">
        <f ca="1" t="shared" si="1"/>
        <v>-382</v>
      </c>
    </row>
    <row r="6" spans="1:14">
      <c r="A6" s="3" t="s">
        <v>1858</v>
      </c>
      <c r="B6" s="3" t="s">
        <v>1751</v>
      </c>
      <c r="C6" s="3" t="s">
        <v>5</v>
      </c>
      <c r="D6" s="3" t="s">
        <v>18</v>
      </c>
      <c r="E6" s="3" t="s">
        <v>13</v>
      </c>
      <c r="F6" s="3">
        <v>34.3</v>
      </c>
      <c r="G6" s="5">
        <v>45855</v>
      </c>
      <c r="H6" s="5">
        <v>44068</v>
      </c>
      <c r="I6" s="3" t="s">
        <v>1480</v>
      </c>
      <c r="J6" s="3" t="s">
        <v>1857</v>
      </c>
      <c r="K6" s="3">
        <v>5</v>
      </c>
      <c r="L6" s="3" t="s">
        <v>1508</v>
      </c>
      <c r="M6" s="6">
        <f ca="1" t="shared" si="0"/>
        <v>46182</v>
      </c>
      <c r="N6" s="3">
        <f ca="1" t="shared" si="1"/>
        <v>-327</v>
      </c>
    </row>
    <row r="7" spans="1:14">
      <c r="A7" s="3" t="s">
        <v>1859</v>
      </c>
      <c r="B7" s="3" t="s">
        <v>1560</v>
      </c>
      <c r="C7" s="3" t="s">
        <v>2</v>
      </c>
      <c r="D7" s="3" t="s">
        <v>20</v>
      </c>
      <c r="E7" s="3" t="s">
        <v>12</v>
      </c>
      <c r="F7" s="3">
        <v>33.79</v>
      </c>
      <c r="G7" s="5">
        <v>46049</v>
      </c>
      <c r="H7" s="5">
        <v>43524</v>
      </c>
      <c r="I7" s="3" t="s">
        <v>327</v>
      </c>
      <c r="J7" s="3" t="s">
        <v>1849</v>
      </c>
      <c r="K7" s="3">
        <v>5</v>
      </c>
      <c r="L7" s="3" t="s">
        <v>1508</v>
      </c>
      <c r="M7" s="6">
        <f ca="1" t="shared" si="0"/>
        <v>46182</v>
      </c>
      <c r="N7" s="3">
        <f ca="1" t="shared" si="1"/>
        <v>-133</v>
      </c>
    </row>
    <row r="8" spans="1:14">
      <c r="A8" s="3" t="s">
        <v>1860</v>
      </c>
      <c r="B8" s="3" t="s">
        <v>1696</v>
      </c>
      <c r="C8" s="3" t="s">
        <v>6</v>
      </c>
      <c r="D8" s="3" t="s">
        <v>20</v>
      </c>
      <c r="E8" s="3" t="s">
        <v>15</v>
      </c>
      <c r="F8" s="3">
        <v>17.81</v>
      </c>
      <c r="G8" s="5">
        <v>46067</v>
      </c>
      <c r="H8" s="5">
        <v>42246</v>
      </c>
      <c r="I8" s="3" t="s">
        <v>1394</v>
      </c>
      <c r="J8" s="3" t="s">
        <v>1861</v>
      </c>
      <c r="K8" s="3">
        <v>5</v>
      </c>
      <c r="L8" s="3" t="s">
        <v>1508</v>
      </c>
      <c r="M8" s="6">
        <f ca="1" t="shared" si="0"/>
        <v>46182</v>
      </c>
      <c r="N8" s="3">
        <f ca="1" t="shared" si="1"/>
        <v>-115</v>
      </c>
    </row>
    <row r="9" spans="1:14">
      <c r="A9" s="3" t="s">
        <v>1862</v>
      </c>
      <c r="B9" s="3" t="s">
        <v>1863</v>
      </c>
      <c r="C9" s="3" t="s">
        <v>5</v>
      </c>
      <c r="D9" s="3" t="s">
        <v>18</v>
      </c>
      <c r="E9" s="3" t="s">
        <v>14</v>
      </c>
      <c r="F9" s="3">
        <v>22.11</v>
      </c>
      <c r="G9" s="5">
        <v>45870</v>
      </c>
      <c r="H9" s="5">
        <v>44134</v>
      </c>
      <c r="I9" s="3" t="s">
        <v>986</v>
      </c>
      <c r="J9" s="3" t="s">
        <v>1861</v>
      </c>
      <c r="K9" s="3">
        <v>1</v>
      </c>
      <c r="L9" s="3" t="s">
        <v>1509</v>
      </c>
      <c r="M9" s="6">
        <f ca="1" t="shared" si="0"/>
        <v>46182</v>
      </c>
      <c r="N9" s="3">
        <f ca="1" t="shared" si="1"/>
        <v>-312</v>
      </c>
    </row>
    <row r="10" spans="1:14">
      <c r="A10" s="3" t="s">
        <v>1864</v>
      </c>
      <c r="B10" s="3" t="s">
        <v>1865</v>
      </c>
      <c r="C10" s="3" t="s">
        <v>2</v>
      </c>
      <c r="D10" s="3" t="s">
        <v>21</v>
      </c>
      <c r="E10" s="3" t="s">
        <v>14</v>
      </c>
      <c r="F10" s="3">
        <v>22.7</v>
      </c>
      <c r="G10" s="5">
        <v>45738</v>
      </c>
      <c r="H10" s="5">
        <v>44290</v>
      </c>
      <c r="I10" s="3" t="s">
        <v>657</v>
      </c>
      <c r="J10" s="3" t="s">
        <v>1849</v>
      </c>
      <c r="K10" s="3">
        <v>2</v>
      </c>
      <c r="L10" s="3" t="s">
        <v>1509</v>
      </c>
      <c r="M10" s="6">
        <f ca="1" t="shared" si="0"/>
        <v>46182</v>
      </c>
      <c r="N10" s="3">
        <f ca="1" t="shared" si="1"/>
        <v>-444</v>
      </c>
    </row>
    <row r="11" spans="1:14">
      <c r="A11" s="3" t="s">
        <v>1866</v>
      </c>
      <c r="B11" s="3" t="s">
        <v>1704</v>
      </c>
      <c r="C11" s="3" t="s">
        <v>9</v>
      </c>
      <c r="D11" s="3" t="s">
        <v>18</v>
      </c>
      <c r="E11" s="3" t="s">
        <v>12</v>
      </c>
      <c r="F11" s="3">
        <v>25.73</v>
      </c>
      <c r="G11" s="5">
        <v>45893</v>
      </c>
      <c r="H11" s="5">
        <v>42402</v>
      </c>
      <c r="I11" s="3" t="s">
        <v>436</v>
      </c>
      <c r="J11" s="3" t="s">
        <v>1849</v>
      </c>
      <c r="K11" s="3">
        <v>5</v>
      </c>
      <c r="L11" s="3" t="s">
        <v>1508</v>
      </c>
      <c r="M11" s="6">
        <f ca="1" t="shared" si="0"/>
        <v>46182</v>
      </c>
      <c r="N11" s="3">
        <f ca="1" t="shared" si="1"/>
        <v>-289</v>
      </c>
    </row>
    <row r="12" spans="1:14">
      <c r="A12" s="3" t="s">
        <v>1867</v>
      </c>
      <c r="B12" s="3" t="s">
        <v>1868</v>
      </c>
      <c r="C12" s="3" t="s">
        <v>7</v>
      </c>
      <c r="D12" s="3" t="s">
        <v>18</v>
      </c>
      <c r="E12" s="3" t="s">
        <v>13</v>
      </c>
      <c r="F12" s="3">
        <v>32.23</v>
      </c>
      <c r="G12" s="5">
        <v>46017</v>
      </c>
      <c r="H12" s="5">
        <v>43133</v>
      </c>
      <c r="I12" s="3" t="s">
        <v>724</v>
      </c>
      <c r="J12" s="3" t="s">
        <v>1869</v>
      </c>
      <c r="K12" s="3">
        <v>4</v>
      </c>
      <c r="L12" s="3" t="s">
        <v>1508</v>
      </c>
      <c r="M12" s="6">
        <f ca="1" t="shared" si="0"/>
        <v>46182</v>
      </c>
      <c r="N12" s="3">
        <f ca="1" t="shared" si="1"/>
        <v>-165</v>
      </c>
    </row>
    <row r="13" spans="1:14">
      <c r="A13" s="3" t="s">
        <v>1870</v>
      </c>
      <c r="B13" s="3" t="s">
        <v>1654</v>
      </c>
      <c r="C13" s="3" t="s">
        <v>5</v>
      </c>
      <c r="D13" s="3" t="s">
        <v>19</v>
      </c>
      <c r="E13" s="3" t="s">
        <v>13</v>
      </c>
      <c r="F13" s="3">
        <v>26.44</v>
      </c>
      <c r="G13" s="5">
        <v>45893</v>
      </c>
      <c r="H13" s="5">
        <v>44376</v>
      </c>
      <c r="I13" s="3" t="s">
        <v>390</v>
      </c>
      <c r="J13" s="3" t="s">
        <v>1852</v>
      </c>
      <c r="K13" s="3">
        <v>5</v>
      </c>
      <c r="L13" s="3" t="s">
        <v>1509</v>
      </c>
      <c r="M13" s="6">
        <f ca="1" t="shared" si="0"/>
        <v>46182</v>
      </c>
      <c r="N13" s="3">
        <f ca="1" t="shared" si="1"/>
        <v>-289</v>
      </c>
    </row>
    <row r="14" spans="1:14">
      <c r="A14" s="3" t="s">
        <v>1871</v>
      </c>
      <c r="B14" s="3" t="s">
        <v>1872</v>
      </c>
      <c r="C14" s="3" t="s">
        <v>7</v>
      </c>
      <c r="D14" s="3" t="s">
        <v>23</v>
      </c>
      <c r="E14" s="3" t="s">
        <v>12</v>
      </c>
      <c r="F14" s="3">
        <v>34.48</v>
      </c>
      <c r="G14" s="5">
        <v>45952</v>
      </c>
      <c r="H14" s="5">
        <v>45409</v>
      </c>
      <c r="I14" s="3" t="s">
        <v>540</v>
      </c>
      <c r="J14" s="3" t="s">
        <v>1873</v>
      </c>
      <c r="K14" s="3">
        <v>4</v>
      </c>
      <c r="L14" s="3" t="s">
        <v>1509</v>
      </c>
      <c r="M14" s="6">
        <f ca="1" t="shared" si="0"/>
        <v>46182</v>
      </c>
      <c r="N14" s="3">
        <f ca="1" t="shared" si="1"/>
        <v>-230</v>
      </c>
    </row>
    <row r="15" spans="1:14">
      <c r="A15" s="3" t="s">
        <v>1874</v>
      </c>
      <c r="B15" s="3" t="s">
        <v>1734</v>
      </c>
      <c r="C15" s="3" t="s">
        <v>5</v>
      </c>
      <c r="D15" s="3" t="s">
        <v>18</v>
      </c>
      <c r="E15" s="3" t="s">
        <v>12</v>
      </c>
      <c r="F15" s="3">
        <v>35.46</v>
      </c>
      <c r="G15" s="5">
        <v>45810</v>
      </c>
      <c r="H15" s="5">
        <v>44585</v>
      </c>
      <c r="I15" s="3" t="s">
        <v>1134</v>
      </c>
      <c r="J15" s="3" t="s">
        <v>1852</v>
      </c>
      <c r="K15" s="3">
        <v>5</v>
      </c>
      <c r="L15" s="3" t="s">
        <v>1509</v>
      </c>
      <c r="M15" s="6">
        <f ca="1" t="shared" si="0"/>
        <v>46182</v>
      </c>
      <c r="N15" s="3">
        <f ca="1" t="shared" si="1"/>
        <v>-372</v>
      </c>
    </row>
    <row r="16" spans="1:14">
      <c r="A16" s="3" t="s">
        <v>1875</v>
      </c>
      <c r="B16" s="3" t="s">
        <v>1637</v>
      </c>
      <c r="C16" s="3" t="s">
        <v>9</v>
      </c>
      <c r="D16" s="3" t="s">
        <v>19</v>
      </c>
      <c r="E16" s="3" t="s">
        <v>15</v>
      </c>
      <c r="F16" s="3">
        <v>31.68</v>
      </c>
      <c r="G16" s="5">
        <v>45947</v>
      </c>
      <c r="H16" s="5">
        <v>44278</v>
      </c>
      <c r="I16" s="3" t="s">
        <v>842</v>
      </c>
      <c r="J16" s="3" t="s">
        <v>1861</v>
      </c>
      <c r="K16" s="3">
        <v>5</v>
      </c>
      <c r="L16" s="3" t="s">
        <v>1508</v>
      </c>
      <c r="M16" s="6">
        <f ca="1" t="shared" si="0"/>
        <v>46182</v>
      </c>
      <c r="N16" s="3">
        <f ca="1" t="shared" si="1"/>
        <v>-235</v>
      </c>
    </row>
    <row r="17" spans="1:14">
      <c r="A17" s="3" t="s">
        <v>1876</v>
      </c>
      <c r="B17" s="3" t="s">
        <v>1877</v>
      </c>
      <c r="C17" s="3" t="s">
        <v>7</v>
      </c>
      <c r="D17" s="3" t="s">
        <v>19</v>
      </c>
      <c r="E17" s="3" t="s">
        <v>14</v>
      </c>
      <c r="F17" s="3">
        <v>8.68</v>
      </c>
      <c r="G17" s="5">
        <v>45799</v>
      </c>
      <c r="H17" s="5">
        <v>43984</v>
      </c>
      <c r="I17" s="3" t="s">
        <v>353</v>
      </c>
      <c r="J17" s="3" t="s">
        <v>1852</v>
      </c>
      <c r="K17" s="3">
        <v>3</v>
      </c>
      <c r="L17" s="3" t="s">
        <v>1508</v>
      </c>
      <c r="M17" s="6">
        <f ca="1" t="shared" si="0"/>
        <v>46182</v>
      </c>
      <c r="N17" s="3">
        <f ca="1" t="shared" si="1"/>
        <v>-383</v>
      </c>
    </row>
    <row r="18" spans="1:14">
      <c r="A18" s="3" t="s">
        <v>1878</v>
      </c>
      <c r="B18" s="3" t="s">
        <v>1879</v>
      </c>
      <c r="C18" s="3" t="s">
        <v>6</v>
      </c>
      <c r="D18" s="3" t="s">
        <v>21</v>
      </c>
      <c r="E18" s="3" t="s">
        <v>12</v>
      </c>
      <c r="F18" s="3">
        <v>30.69</v>
      </c>
      <c r="G18" s="5">
        <v>46018</v>
      </c>
      <c r="H18" s="5">
        <v>42857</v>
      </c>
      <c r="I18" s="3" t="s">
        <v>1258</v>
      </c>
      <c r="J18" s="3" t="s">
        <v>1869</v>
      </c>
      <c r="K18" s="3">
        <v>4</v>
      </c>
      <c r="L18" s="3" t="s">
        <v>1509</v>
      </c>
      <c r="M18" s="6">
        <f ca="1" t="shared" si="0"/>
        <v>46182</v>
      </c>
      <c r="N18" s="3">
        <f ca="1" t="shared" si="1"/>
        <v>-164</v>
      </c>
    </row>
    <row r="19" spans="1:14">
      <c r="A19" s="3" t="s">
        <v>1880</v>
      </c>
      <c r="B19" s="3" t="s">
        <v>1881</v>
      </c>
      <c r="C19" s="3" t="s">
        <v>7</v>
      </c>
      <c r="D19" s="3" t="s">
        <v>23</v>
      </c>
      <c r="E19" s="3" t="s">
        <v>13</v>
      </c>
      <c r="F19" s="3">
        <v>3.32</v>
      </c>
      <c r="G19" s="5">
        <v>45900</v>
      </c>
      <c r="H19" s="5">
        <v>43516</v>
      </c>
      <c r="I19" s="3" t="s">
        <v>829</v>
      </c>
      <c r="J19" s="3" t="s">
        <v>1869</v>
      </c>
      <c r="K19" s="3">
        <v>1</v>
      </c>
      <c r="L19" s="3" t="s">
        <v>1508</v>
      </c>
      <c r="M19" s="6">
        <f ca="1" t="shared" si="0"/>
        <v>46182</v>
      </c>
      <c r="N19" s="3">
        <f ca="1" t="shared" si="1"/>
        <v>-282</v>
      </c>
    </row>
    <row r="20" spans="1:14">
      <c r="A20" s="3" t="s">
        <v>1882</v>
      </c>
      <c r="B20" s="3" t="s">
        <v>1883</v>
      </c>
      <c r="C20" s="3" t="s">
        <v>6</v>
      </c>
      <c r="D20" s="3" t="s">
        <v>21</v>
      </c>
      <c r="E20" s="3" t="s">
        <v>13</v>
      </c>
      <c r="F20" s="3">
        <v>14.19</v>
      </c>
      <c r="G20" s="5">
        <v>45871</v>
      </c>
      <c r="H20" s="5">
        <v>43328</v>
      </c>
      <c r="I20" s="3" t="s">
        <v>776</v>
      </c>
      <c r="J20" s="3" t="s">
        <v>1884</v>
      </c>
      <c r="K20" s="3">
        <v>3</v>
      </c>
      <c r="L20" s="3" t="s">
        <v>1509</v>
      </c>
      <c r="M20" s="6">
        <f ca="1" t="shared" si="0"/>
        <v>46182</v>
      </c>
      <c r="N20" s="3">
        <f ca="1" t="shared" si="1"/>
        <v>-311</v>
      </c>
    </row>
    <row r="21" spans="1:14">
      <c r="A21" s="3" t="s">
        <v>1885</v>
      </c>
      <c r="B21" s="3" t="s">
        <v>1744</v>
      </c>
      <c r="C21" s="3" t="s">
        <v>5</v>
      </c>
      <c r="D21" s="3" t="s">
        <v>23</v>
      </c>
      <c r="E21" s="3" t="s">
        <v>13</v>
      </c>
      <c r="F21" s="3">
        <v>34.41</v>
      </c>
      <c r="G21" s="5">
        <v>45830</v>
      </c>
      <c r="H21" s="5">
        <v>45373</v>
      </c>
      <c r="I21" s="3" t="s">
        <v>969</v>
      </c>
      <c r="J21" s="3" t="s">
        <v>1861</v>
      </c>
      <c r="K21" s="3">
        <v>5</v>
      </c>
      <c r="L21" s="3" t="s">
        <v>1509</v>
      </c>
      <c r="M21" s="6">
        <f ca="1" t="shared" si="0"/>
        <v>46182</v>
      </c>
      <c r="N21" s="3">
        <f ca="1" t="shared" si="1"/>
        <v>-352</v>
      </c>
    </row>
    <row r="22" spans="1:14">
      <c r="A22" s="3" t="s">
        <v>1886</v>
      </c>
      <c r="B22" s="3" t="s">
        <v>1679</v>
      </c>
      <c r="C22" s="3" t="s">
        <v>10</v>
      </c>
      <c r="D22" s="3" t="s">
        <v>21</v>
      </c>
      <c r="E22" s="3" t="s">
        <v>14</v>
      </c>
      <c r="F22" s="3">
        <v>8.65</v>
      </c>
      <c r="G22" s="5">
        <v>45898</v>
      </c>
      <c r="H22" s="5">
        <v>44996</v>
      </c>
      <c r="I22" s="3" t="s">
        <v>655</v>
      </c>
      <c r="J22" s="3" t="s">
        <v>1852</v>
      </c>
      <c r="K22" s="3">
        <v>5</v>
      </c>
      <c r="L22" s="3" t="s">
        <v>1508</v>
      </c>
      <c r="M22" s="6">
        <f ca="1" t="shared" si="0"/>
        <v>46182</v>
      </c>
      <c r="N22" s="3">
        <f ca="1" t="shared" si="1"/>
        <v>-284</v>
      </c>
    </row>
    <row r="23" spans="1:14">
      <c r="A23" s="3" t="s">
        <v>1887</v>
      </c>
      <c r="B23" s="3" t="s">
        <v>1888</v>
      </c>
      <c r="C23" s="3" t="s">
        <v>9</v>
      </c>
      <c r="D23" s="3" t="s">
        <v>22</v>
      </c>
      <c r="E23" s="3" t="s">
        <v>14</v>
      </c>
      <c r="F23" s="3">
        <v>29.32</v>
      </c>
      <c r="G23" s="5">
        <v>46002</v>
      </c>
      <c r="H23" s="5">
        <v>44748</v>
      </c>
      <c r="I23" s="3" t="s">
        <v>242</v>
      </c>
      <c r="J23" s="3" t="s">
        <v>1861</v>
      </c>
      <c r="K23" s="3">
        <v>3</v>
      </c>
      <c r="L23" s="3" t="s">
        <v>1508</v>
      </c>
      <c r="M23" s="6">
        <f ca="1" t="shared" si="0"/>
        <v>46182</v>
      </c>
      <c r="N23" s="3">
        <f ca="1" t="shared" si="1"/>
        <v>-180</v>
      </c>
    </row>
    <row r="24" spans="1:14">
      <c r="A24" s="3" t="s">
        <v>1889</v>
      </c>
      <c r="B24" s="3" t="s">
        <v>1890</v>
      </c>
      <c r="C24" s="3" t="s">
        <v>10</v>
      </c>
      <c r="D24" s="3" t="s">
        <v>23</v>
      </c>
      <c r="E24" s="3" t="s">
        <v>12</v>
      </c>
      <c r="F24" s="3">
        <v>16.23</v>
      </c>
      <c r="G24" s="5">
        <v>46049</v>
      </c>
      <c r="H24" s="5">
        <v>43733</v>
      </c>
      <c r="I24" s="3" t="s">
        <v>835</v>
      </c>
      <c r="J24" s="3" t="s">
        <v>1873</v>
      </c>
      <c r="K24" s="3">
        <v>4</v>
      </c>
      <c r="L24" s="3" t="s">
        <v>1508</v>
      </c>
      <c r="M24" s="6">
        <f ca="1" t="shared" si="0"/>
        <v>46182</v>
      </c>
      <c r="N24" s="3">
        <f ca="1" t="shared" si="1"/>
        <v>-133</v>
      </c>
    </row>
    <row r="25" spans="1:14">
      <c r="A25" s="3" t="s">
        <v>1891</v>
      </c>
      <c r="B25" s="3" t="s">
        <v>1892</v>
      </c>
      <c r="C25" s="3" t="s">
        <v>5</v>
      </c>
      <c r="D25" s="3" t="s">
        <v>21</v>
      </c>
      <c r="E25" s="3" t="s">
        <v>15</v>
      </c>
      <c r="F25" s="3">
        <v>20.02</v>
      </c>
      <c r="G25" s="5">
        <v>45996</v>
      </c>
      <c r="H25" s="5">
        <v>43323</v>
      </c>
      <c r="I25" s="3" t="s">
        <v>786</v>
      </c>
      <c r="J25" s="3" t="s">
        <v>1857</v>
      </c>
      <c r="K25" s="3">
        <v>3</v>
      </c>
      <c r="L25" s="3" t="s">
        <v>1509</v>
      </c>
      <c r="M25" s="6">
        <f ca="1" t="shared" si="0"/>
        <v>46182</v>
      </c>
      <c r="N25" s="3">
        <f ca="1" t="shared" si="1"/>
        <v>-186</v>
      </c>
    </row>
    <row r="26" spans="1:14">
      <c r="A26" s="3" t="s">
        <v>1893</v>
      </c>
      <c r="B26" s="3" t="s">
        <v>1894</v>
      </c>
      <c r="C26" s="3" t="s">
        <v>9</v>
      </c>
      <c r="D26" s="3" t="s">
        <v>23</v>
      </c>
      <c r="E26" s="3" t="s">
        <v>15</v>
      </c>
      <c r="F26" s="3">
        <v>39.09</v>
      </c>
      <c r="G26" s="5">
        <v>45778</v>
      </c>
      <c r="H26" s="5">
        <v>44055</v>
      </c>
      <c r="I26" s="3" t="s">
        <v>798</v>
      </c>
      <c r="J26" s="3" t="s">
        <v>1884</v>
      </c>
      <c r="K26" s="3">
        <v>4</v>
      </c>
      <c r="L26" s="3" t="s">
        <v>1509</v>
      </c>
      <c r="M26" s="6">
        <f ca="1" t="shared" si="0"/>
        <v>46182</v>
      </c>
      <c r="N26" s="3">
        <f ca="1" t="shared" si="1"/>
        <v>-404</v>
      </c>
    </row>
    <row r="27" spans="1:14">
      <c r="A27" s="3" t="s">
        <v>1895</v>
      </c>
      <c r="B27" s="3" t="s">
        <v>1896</v>
      </c>
      <c r="C27" s="3" t="s">
        <v>7</v>
      </c>
      <c r="D27" s="3" t="s">
        <v>21</v>
      </c>
      <c r="E27" s="3" t="s">
        <v>14</v>
      </c>
      <c r="F27" s="3">
        <v>23.03</v>
      </c>
      <c r="G27" s="5">
        <v>45721</v>
      </c>
      <c r="H27" s="5">
        <v>43257</v>
      </c>
      <c r="I27" s="3" t="s">
        <v>613</v>
      </c>
      <c r="J27" s="3" t="s">
        <v>1884</v>
      </c>
      <c r="K27" s="3">
        <v>1</v>
      </c>
      <c r="L27" s="3" t="s">
        <v>1508</v>
      </c>
      <c r="M27" s="6">
        <f ca="1" t="shared" si="0"/>
        <v>46182</v>
      </c>
      <c r="N27" s="3">
        <f ca="1" t="shared" si="1"/>
        <v>-461</v>
      </c>
    </row>
    <row r="28" spans="1:14">
      <c r="A28" s="3" t="s">
        <v>1897</v>
      </c>
      <c r="B28" s="3" t="s">
        <v>1898</v>
      </c>
      <c r="C28" s="3" t="s">
        <v>2</v>
      </c>
      <c r="D28" s="3" t="s">
        <v>23</v>
      </c>
      <c r="E28" s="3" t="s">
        <v>15</v>
      </c>
      <c r="F28" s="3">
        <v>21.17</v>
      </c>
      <c r="G28" s="5">
        <v>45777</v>
      </c>
      <c r="H28" s="5">
        <v>42396</v>
      </c>
      <c r="I28" s="3" t="s">
        <v>1205</v>
      </c>
      <c r="J28" s="3" t="s">
        <v>1869</v>
      </c>
      <c r="K28" s="3">
        <v>2</v>
      </c>
      <c r="L28" s="3" t="s">
        <v>1508</v>
      </c>
      <c r="M28" s="6">
        <f ca="1" t="shared" si="0"/>
        <v>46182</v>
      </c>
      <c r="N28" s="3">
        <f ca="1" t="shared" si="1"/>
        <v>-405</v>
      </c>
    </row>
    <row r="29" spans="1:14">
      <c r="A29" s="3" t="s">
        <v>1899</v>
      </c>
      <c r="B29" s="3" t="s">
        <v>1900</v>
      </c>
      <c r="C29" s="3" t="s">
        <v>9</v>
      </c>
      <c r="D29" s="3" t="s">
        <v>23</v>
      </c>
      <c r="E29" s="3" t="s">
        <v>15</v>
      </c>
      <c r="F29" s="3">
        <v>23.92</v>
      </c>
      <c r="G29" s="5">
        <v>45853</v>
      </c>
      <c r="H29" s="5">
        <v>43368</v>
      </c>
      <c r="I29" s="3" t="s">
        <v>854</v>
      </c>
      <c r="J29" s="3" t="s">
        <v>1884</v>
      </c>
      <c r="K29" s="3">
        <v>2</v>
      </c>
      <c r="L29" s="3" t="s">
        <v>1508</v>
      </c>
      <c r="M29" s="6">
        <f ca="1" t="shared" si="0"/>
        <v>46182</v>
      </c>
      <c r="N29" s="3">
        <f ca="1" t="shared" si="1"/>
        <v>-329</v>
      </c>
    </row>
    <row r="30" spans="1:14">
      <c r="A30" s="3" t="s">
        <v>1901</v>
      </c>
      <c r="B30" s="3" t="s">
        <v>1902</v>
      </c>
      <c r="C30" s="3" t="s">
        <v>8</v>
      </c>
      <c r="D30" s="3" t="s">
        <v>18</v>
      </c>
      <c r="E30" s="3" t="s">
        <v>15</v>
      </c>
      <c r="F30" s="3">
        <v>12.18</v>
      </c>
      <c r="G30" s="5">
        <v>46027</v>
      </c>
      <c r="H30" s="5">
        <v>44710</v>
      </c>
      <c r="I30" s="3" t="s">
        <v>774</v>
      </c>
      <c r="J30" s="3" t="s">
        <v>1861</v>
      </c>
      <c r="K30" s="3">
        <v>1</v>
      </c>
      <c r="L30" s="3" t="s">
        <v>1508</v>
      </c>
      <c r="M30" s="6">
        <f ca="1" t="shared" si="0"/>
        <v>46182</v>
      </c>
      <c r="N30" s="3">
        <f ca="1" t="shared" si="1"/>
        <v>-155</v>
      </c>
    </row>
    <row r="31" spans="1:14">
      <c r="A31" s="3" t="s">
        <v>1903</v>
      </c>
      <c r="B31" s="3" t="s">
        <v>1904</v>
      </c>
      <c r="C31" s="3" t="s">
        <v>9</v>
      </c>
      <c r="D31" s="3" t="s">
        <v>23</v>
      </c>
      <c r="E31" s="3" t="s">
        <v>14</v>
      </c>
      <c r="F31" s="3">
        <v>22.64</v>
      </c>
      <c r="G31" s="5">
        <v>46065</v>
      </c>
      <c r="H31" s="5">
        <v>45426</v>
      </c>
      <c r="I31" s="3" t="s">
        <v>128</v>
      </c>
      <c r="J31" s="3" t="s">
        <v>1884</v>
      </c>
      <c r="K31" s="3">
        <v>2</v>
      </c>
      <c r="L31" s="3" t="s">
        <v>1509</v>
      </c>
      <c r="M31" s="6">
        <f ca="1" t="shared" si="0"/>
        <v>46182</v>
      </c>
      <c r="N31" s="3">
        <f ca="1" t="shared" si="1"/>
        <v>-117</v>
      </c>
    </row>
    <row r="32" spans="1:14">
      <c r="A32" s="3" t="s">
        <v>1905</v>
      </c>
      <c r="B32" s="3" t="s">
        <v>1906</v>
      </c>
      <c r="C32" s="3" t="s">
        <v>5</v>
      </c>
      <c r="D32" s="3" t="s">
        <v>20</v>
      </c>
      <c r="E32" s="3" t="s">
        <v>14</v>
      </c>
      <c r="F32" s="3">
        <v>31.17</v>
      </c>
      <c r="G32" s="5">
        <v>45968</v>
      </c>
      <c r="H32" s="5">
        <v>44425</v>
      </c>
      <c r="I32" s="3" t="s">
        <v>1168</v>
      </c>
      <c r="J32" s="3" t="s">
        <v>1849</v>
      </c>
      <c r="K32" s="3">
        <v>4</v>
      </c>
      <c r="L32" s="3" t="s">
        <v>1508</v>
      </c>
      <c r="M32" s="6">
        <f ca="1" t="shared" si="0"/>
        <v>46182</v>
      </c>
      <c r="N32" s="3">
        <f ca="1" t="shared" si="1"/>
        <v>-214</v>
      </c>
    </row>
    <row r="33" spans="1:14">
      <c r="A33" s="3" t="s">
        <v>1907</v>
      </c>
      <c r="B33" s="3" t="s">
        <v>1908</v>
      </c>
      <c r="C33" s="3" t="s">
        <v>2</v>
      </c>
      <c r="D33" s="3" t="s">
        <v>19</v>
      </c>
      <c r="E33" s="3" t="s">
        <v>13</v>
      </c>
      <c r="F33" s="3">
        <v>35.94</v>
      </c>
      <c r="G33" s="5">
        <v>45793</v>
      </c>
      <c r="H33" s="5">
        <v>43257</v>
      </c>
      <c r="I33" s="3" t="s">
        <v>1045</v>
      </c>
      <c r="J33" s="3" t="s">
        <v>1852</v>
      </c>
      <c r="K33" s="3">
        <v>4</v>
      </c>
      <c r="L33" s="3" t="s">
        <v>1508</v>
      </c>
      <c r="M33" s="6">
        <f ca="1" t="shared" si="0"/>
        <v>46182</v>
      </c>
      <c r="N33" s="3">
        <f ca="1" t="shared" si="1"/>
        <v>-389</v>
      </c>
    </row>
    <row r="34" spans="1:14">
      <c r="A34" s="3" t="s">
        <v>1909</v>
      </c>
      <c r="B34" s="3" t="s">
        <v>1910</v>
      </c>
      <c r="C34" s="3" t="s">
        <v>9</v>
      </c>
      <c r="D34" s="3" t="s">
        <v>23</v>
      </c>
      <c r="E34" s="3" t="s">
        <v>12</v>
      </c>
      <c r="F34" s="3">
        <v>31.39</v>
      </c>
      <c r="G34" s="5">
        <v>46021</v>
      </c>
      <c r="H34" s="5">
        <v>44275</v>
      </c>
      <c r="I34" s="3" t="s">
        <v>699</v>
      </c>
      <c r="J34" s="3" t="s">
        <v>1849</v>
      </c>
      <c r="K34" s="3">
        <v>1</v>
      </c>
      <c r="L34" s="3" t="s">
        <v>1509</v>
      </c>
      <c r="M34" s="6">
        <f ca="1" t="shared" si="0"/>
        <v>46182</v>
      </c>
      <c r="N34" s="3">
        <f ca="1" t="shared" si="1"/>
        <v>-161</v>
      </c>
    </row>
    <row r="35" spans="1:14">
      <c r="A35" s="3" t="s">
        <v>1911</v>
      </c>
      <c r="B35" s="3" t="s">
        <v>1912</v>
      </c>
      <c r="C35" s="3" t="s">
        <v>10</v>
      </c>
      <c r="D35" s="3" t="s">
        <v>18</v>
      </c>
      <c r="E35" s="3" t="s">
        <v>13</v>
      </c>
      <c r="F35" s="3">
        <v>7.91</v>
      </c>
      <c r="G35" s="5">
        <v>45784</v>
      </c>
      <c r="H35" s="5">
        <v>44852</v>
      </c>
      <c r="I35" s="3" t="s">
        <v>1140</v>
      </c>
      <c r="J35" s="3" t="s">
        <v>1861</v>
      </c>
      <c r="K35" s="3">
        <v>2</v>
      </c>
      <c r="L35" s="3" t="s">
        <v>1508</v>
      </c>
      <c r="M35" s="6">
        <f ca="1" t="shared" si="0"/>
        <v>46182</v>
      </c>
      <c r="N35" s="3">
        <f ca="1" t="shared" si="1"/>
        <v>-398</v>
      </c>
    </row>
    <row r="36" spans="1:14">
      <c r="A36" s="3" t="s">
        <v>1913</v>
      </c>
      <c r="B36" s="3" t="s">
        <v>1914</v>
      </c>
      <c r="C36" s="3" t="s">
        <v>9</v>
      </c>
      <c r="D36" s="3" t="s">
        <v>18</v>
      </c>
      <c r="E36" s="3" t="s">
        <v>13</v>
      </c>
      <c r="F36" s="3">
        <v>7.43</v>
      </c>
      <c r="G36" s="5">
        <v>45839</v>
      </c>
      <c r="H36" s="5">
        <v>45158</v>
      </c>
      <c r="I36" s="3" t="s">
        <v>535</v>
      </c>
      <c r="J36" s="3" t="s">
        <v>1852</v>
      </c>
      <c r="K36" s="3">
        <v>3</v>
      </c>
      <c r="L36" s="3" t="s">
        <v>1508</v>
      </c>
      <c r="M36" s="6">
        <f ca="1" t="shared" si="0"/>
        <v>46182</v>
      </c>
      <c r="N36" s="3">
        <f ca="1" t="shared" si="1"/>
        <v>-343</v>
      </c>
    </row>
    <row r="37" spans="1:14">
      <c r="A37" s="3" t="s">
        <v>1915</v>
      </c>
      <c r="B37" s="3" t="s">
        <v>1916</v>
      </c>
      <c r="C37" s="3" t="s">
        <v>6</v>
      </c>
      <c r="D37" s="3" t="s">
        <v>21</v>
      </c>
      <c r="E37" s="3" t="s">
        <v>13</v>
      </c>
      <c r="F37" s="3">
        <v>5.66</v>
      </c>
      <c r="G37" s="5">
        <v>45806</v>
      </c>
      <c r="H37" s="5">
        <v>42412</v>
      </c>
      <c r="I37" s="3" t="s">
        <v>168</v>
      </c>
      <c r="J37" s="3" t="s">
        <v>1873</v>
      </c>
      <c r="K37" s="3">
        <v>4</v>
      </c>
      <c r="L37" s="3" t="s">
        <v>1508</v>
      </c>
      <c r="M37" s="6">
        <f ca="1" t="shared" si="0"/>
        <v>46182</v>
      </c>
      <c r="N37" s="3">
        <f ca="1" t="shared" si="1"/>
        <v>-376</v>
      </c>
    </row>
    <row r="38" spans="1:14">
      <c r="A38" s="3" t="s">
        <v>1917</v>
      </c>
      <c r="B38" s="3" t="s">
        <v>1918</v>
      </c>
      <c r="C38" s="3" t="s">
        <v>10</v>
      </c>
      <c r="D38" s="3" t="s">
        <v>21</v>
      </c>
      <c r="E38" s="3" t="s">
        <v>12</v>
      </c>
      <c r="F38" s="3">
        <v>21.33</v>
      </c>
      <c r="G38" s="5">
        <v>46051</v>
      </c>
      <c r="H38" s="5">
        <v>44661</v>
      </c>
      <c r="I38" s="3" t="s">
        <v>900</v>
      </c>
      <c r="J38" s="3" t="s">
        <v>1873</v>
      </c>
      <c r="K38" s="3">
        <v>1</v>
      </c>
      <c r="L38" s="3" t="s">
        <v>1508</v>
      </c>
      <c r="M38" s="6">
        <f ca="1" t="shared" si="0"/>
        <v>46182</v>
      </c>
      <c r="N38" s="3">
        <f ca="1" t="shared" si="1"/>
        <v>-131</v>
      </c>
    </row>
    <row r="39" spans="1:14">
      <c r="A39" s="3" t="s">
        <v>1919</v>
      </c>
      <c r="B39" s="3" t="s">
        <v>1920</v>
      </c>
      <c r="C39" s="3" t="s">
        <v>2</v>
      </c>
      <c r="D39" s="3" t="s">
        <v>19</v>
      </c>
      <c r="E39" s="3" t="s">
        <v>12</v>
      </c>
      <c r="F39" s="3">
        <v>32.58</v>
      </c>
      <c r="G39" s="5">
        <v>45982</v>
      </c>
      <c r="H39" s="5">
        <v>42346</v>
      </c>
      <c r="I39" s="3" t="s">
        <v>746</v>
      </c>
      <c r="J39" s="3" t="s">
        <v>1849</v>
      </c>
      <c r="K39" s="3">
        <v>4</v>
      </c>
      <c r="L39" s="3" t="s">
        <v>1509</v>
      </c>
      <c r="M39" s="6">
        <f ca="1" t="shared" si="0"/>
        <v>46182</v>
      </c>
      <c r="N39" s="3">
        <f ca="1" t="shared" si="1"/>
        <v>-200</v>
      </c>
    </row>
    <row r="40" spans="1:14">
      <c r="A40" s="3" t="s">
        <v>1921</v>
      </c>
      <c r="B40" s="3" t="s">
        <v>1610</v>
      </c>
      <c r="C40" s="3" t="s">
        <v>5</v>
      </c>
      <c r="D40" s="3" t="s">
        <v>20</v>
      </c>
      <c r="E40" s="3" t="s">
        <v>15</v>
      </c>
      <c r="F40" s="3">
        <v>39.81</v>
      </c>
      <c r="G40" s="5">
        <v>45946</v>
      </c>
      <c r="H40" s="5">
        <v>45055</v>
      </c>
      <c r="I40" s="3" t="s">
        <v>296</v>
      </c>
      <c r="J40" s="3" t="s">
        <v>1857</v>
      </c>
      <c r="K40" s="3">
        <v>5</v>
      </c>
      <c r="L40" s="3" t="s">
        <v>1508</v>
      </c>
      <c r="M40" s="6">
        <f ca="1" t="shared" si="0"/>
        <v>46182</v>
      </c>
      <c r="N40" s="3">
        <f ca="1" t="shared" si="1"/>
        <v>-236</v>
      </c>
    </row>
    <row r="41" spans="1:14">
      <c r="A41" s="3" t="s">
        <v>1922</v>
      </c>
      <c r="B41" s="3" t="s">
        <v>1923</v>
      </c>
      <c r="C41" s="3" t="s">
        <v>6</v>
      </c>
      <c r="D41" s="3" t="s">
        <v>23</v>
      </c>
      <c r="E41" s="3" t="s">
        <v>14</v>
      </c>
      <c r="F41" s="3">
        <v>13.15</v>
      </c>
      <c r="G41" s="5">
        <v>45939</v>
      </c>
      <c r="H41" s="5">
        <v>42947</v>
      </c>
      <c r="I41" s="3" t="s">
        <v>1330</v>
      </c>
      <c r="J41" s="3" t="s">
        <v>1884</v>
      </c>
      <c r="K41" s="3">
        <v>4</v>
      </c>
      <c r="L41" s="3" t="s">
        <v>1509</v>
      </c>
      <c r="M41" s="6">
        <f ca="1" t="shared" si="0"/>
        <v>46182</v>
      </c>
      <c r="N41" s="3">
        <f ca="1" t="shared" si="1"/>
        <v>-243</v>
      </c>
    </row>
    <row r="42" spans="1:14">
      <c r="A42" s="3" t="s">
        <v>1924</v>
      </c>
      <c r="B42" s="3" t="s">
        <v>1925</v>
      </c>
      <c r="C42" s="3" t="s">
        <v>5</v>
      </c>
      <c r="D42" s="3" t="s">
        <v>21</v>
      </c>
      <c r="E42" s="3" t="s">
        <v>13</v>
      </c>
      <c r="F42" s="3">
        <v>4.25</v>
      </c>
      <c r="G42" s="5">
        <v>45715</v>
      </c>
      <c r="H42" s="5">
        <v>44950</v>
      </c>
      <c r="I42" s="3" t="s">
        <v>758</v>
      </c>
      <c r="J42" s="3" t="s">
        <v>1873</v>
      </c>
      <c r="K42" s="3">
        <v>4</v>
      </c>
      <c r="L42" s="3" t="s">
        <v>1509</v>
      </c>
      <c r="M42" s="6">
        <f ca="1" t="shared" si="0"/>
        <v>46182</v>
      </c>
      <c r="N42" s="3">
        <f ca="1" t="shared" si="1"/>
        <v>-467</v>
      </c>
    </row>
    <row r="43" spans="1:14">
      <c r="A43" s="3" t="s">
        <v>1926</v>
      </c>
      <c r="B43" s="3" t="s">
        <v>1927</v>
      </c>
      <c r="C43" s="3" t="s">
        <v>5</v>
      </c>
      <c r="D43" s="3" t="s">
        <v>21</v>
      </c>
      <c r="E43" s="3" t="s">
        <v>15</v>
      </c>
      <c r="F43" s="3">
        <v>30.04</v>
      </c>
      <c r="G43" s="5">
        <v>45847</v>
      </c>
      <c r="H43" s="5">
        <v>43008</v>
      </c>
      <c r="I43" s="3" t="s">
        <v>825</v>
      </c>
      <c r="J43" s="3" t="s">
        <v>1861</v>
      </c>
      <c r="K43" s="3">
        <v>3</v>
      </c>
      <c r="L43" s="3" t="s">
        <v>1509</v>
      </c>
      <c r="M43" s="6">
        <f ca="1" t="shared" si="0"/>
        <v>46182</v>
      </c>
      <c r="N43" s="3">
        <f ca="1" t="shared" si="1"/>
        <v>-335</v>
      </c>
    </row>
    <row r="44" spans="1:14">
      <c r="A44" s="3" t="s">
        <v>1928</v>
      </c>
      <c r="B44" s="3" t="s">
        <v>1929</v>
      </c>
      <c r="C44" s="3" t="s">
        <v>8</v>
      </c>
      <c r="D44" s="3" t="s">
        <v>18</v>
      </c>
      <c r="E44" s="3" t="s">
        <v>15</v>
      </c>
      <c r="F44" s="3">
        <v>10.3</v>
      </c>
      <c r="G44" s="5">
        <v>45891</v>
      </c>
      <c r="H44" s="5">
        <v>45378</v>
      </c>
      <c r="I44" s="3" t="s">
        <v>638</v>
      </c>
      <c r="J44" s="3" t="s">
        <v>1861</v>
      </c>
      <c r="K44" s="3">
        <v>1</v>
      </c>
      <c r="L44" s="3" t="s">
        <v>1509</v>
      </c>
      <c r="M44" s="6">
        <f ca="1" t="shared" si="0"/>
        <v>46182</v>
      </c>
      <c r="N44" s="3">
        <f ca="1" t="shared" si="1"/>
        <v>-291</v>
      </c>
    </row>
    <row r="45" spans="1:14">
      <c r="A45" s="3" t="s">
        <v>1930</v>
      </c>
      <c r="B45" s="3" t="s">
        <v>1822</v>
      </c>
      <c r="C45" s="3" t="s">
        <v>10</v>
      </c>
      <c r="D45" s="3" t="s">
        <v>23</v>
      </c>
      <c r="E45" s="3" t="s">
        <v>12</v>
      </c>
      <c r="F45" s="3">
        <v>6.85</v>
      </c>
      <c r="G45" s="5">
        <v>46065</v>
      </c>
      <c r="H45" s="5">
        <v>44329</v>
      </c>
      <c r="I45" s="3" t="s">
        <v>1143</v>
      </c>
      <c r="J45" s="3" t="s">
        <v>1884</v>
      </c>
      <c r="K45" s="3">
        <v>5</v>
      </c>
      <c r="L45" s="3" t="s">
        <v>1509</v>
      </c>
      <c r="M45" s="6">
        <f ca="1" t="shared" si="0"/>
        <v>46182</v>
      </c>
      <c r="N45" s="3">
        <f ca="1" t="shared" si="1"/>
        <v>-117</v>
      </c>
    </row>
    <row r="46" spans="1:14">
      <c r="A46" s="3" t="s">
        <v>1931</v>
      </c>
      <c r="B46" s="3" t="s">
        <v>1932</v>
      </c>
      <c r="C46" s="3" t="s">
        <v>10</v>
      </c>
      <c r="D46" s="3" t="s">
        <v>23</v>
      </c>
      <c r="E46" s="3" t="s">
        <v>15</v>
      </c>
      <c r="F46" s="3">
        <v>25.95</v>
      </c>
      <c r="G46" s="5">
        <v>45826</v>
      </c>
      <c r="H46" s="5">
        <v>43852</v>
      </c>
      <c r="I46" s="3" t="s">
        <v>1453</v>
      </c>
      <c r="J46" s="3" t="s">
        <v>1852</v>
      </c>
      <c r="K46" s="3">
        <v>2</v>
      </c>
      <c r="L46" s="3" t="s">
        <v>1508</v>
      </c>
      <c r="M46" s="6">
        <f ca="1" t="shared" si="0"/>
        <v>46182</v>
      </c>
      <c r="N46" s="3">
        <f ca="1" t="shared" si="1"/>
        <v>-356</v>
      </c>
    </row>
    <row r="47" spans="1:14">
      <c r="A47" s="3" t="s">
        <v>1933</v>
      </c>
      <c r="B47" s="3" t="s">
        <v>1934</v>
      </c>
      <c r="C47" s="3" t="s">
        <v>2</v>
      </c>
      <c r="D47" s="3" t="s">
        <v>22</v>
      </c>
      <c r="E47" s="3" t="s">
        <v>12</v>
      </c>
      <c r="F47" s="3">
        <v>12.56</v>
      </c>
      <c r="G47" s="5">
        <v>45878</v>
      </c>
      <c r="H47" s="5">
        <v>44064</v>
      </c>
      <c r="I47" s="3" t="s">
        <v>330</v>
      </c>
      <c r="J47" s="3" t="s">
        <v>1873</v>
      </c>
      <c r="K47" s="3">
        <v>1</v>
      </c>
      <c r="L47" s="3" t="s">
        <v>1509</v>
      </c>
      <c r="M47" s="6">
        <f ca="1" t="shared" si="0"/>
        <v>46182</v>
      </c>
      <c r="N47" s="3">
        <f ca="1" t="shared" si="1"/>
        <v>-304</v>
      </c>
    </row>
    <row r="48" spans="1:14">
      <c r="A48" s="3" t="s">
        <v>1935</v>
      </c>
      <c r="B48" s="3" t="s">
        <v>1936</v>
      </c>
      <c r="C48" s="3" t="s">
        <v>6</v>
      </c>
      <c r="D48" s="3" t="s">
        <v>23</v>
      </c>
      <c r="E48" s="3" t="s">
        <v>14</v>
      </c>
      <c r="F48" s="3">
        <v>25.32</v>
      </c>
      <c r="G48" s="5">
        <v>46040</v>
      </c>
      <c r="H48" s="5">
        <v>43392</v>
      </c>
      <c r="I48" s="3" t="s">
        <v>152</v>
      </c>
      <c r="J48" s="3" t="s">
        <v>1849</v>
      </c>
      <c r="K48" s="3">
        <v>2</v>
      </c>
      <c r="L48" s="3" t="s">
        <v>1509</v>
      </c>
      <c r="M48" s="6">
        <f ca="1" t="shared" si="0"/>
        <v>46182</v>
      </c>
      <c r="N48" s="3">
        <f ca="1" t="shared" si="1"/>
        <v>-142</v>
      </c>
    </row>
    <row r="49" spans="1:14">
      <c r="A49" s="3" t="s">
        <v>1937</v>
      </c>
      <c r="B49" s="3" t="s">
        <v>1938</v>
      </c>
      <c r="C49" s="3" t="s">
        <v>2</v>
      </c>
      <c r="D49" s="3" t="s">
        <v>20</v>
      </c>
      <c r="E49" s="3" t="s">
        <v>12</v>
      </c>
      <c r="F49" s="3">
        <v>20.49</v>
      </c>
      <c r="G49" s="5">
        <v>45730</v>
      </c>
      <c r="H49" s="5">
        <v>44451</v>
      </c>
      <c r="I49" s="3" t="s">
        <v>1340</v>
      </c>
      <c r="J49" s="3" t="s">
        <v>1852</v>
      </c>
      <c r="K49" s="3">
        <v>1</v>
      </c>
      <c r="L49" s="3" t="s">
        <v>1508</v>
      </c>
      <c r="M49" s="6">
        <f ca="1" t="shared" si="0"/>
        <v>46182</v>
      </c>
      <c r="N49" s="3">
        <f ca="1" t="shared" si="1"/>
        <v>-452</v>
      </c>
    </row>
    <row r="50" spans="1:14">
      <c r="A50" s="3" t="s">
        <v>1939</v>
      </c>
      <c r="B50" s="3" t="s">
        <v>1940</v>
      </c>
      <c r="C50" s="3" t="s">
        <v>9</v>
      </c>
      <c r="D50" s="3" t="s">
        <v>22</v>
      </c>
      <c r="E50" s="3" t="s">
        <v>13</v>
      </c>
      <c r="F50" s="3">
        <v>10.25</v>
      </c>
      <c r="G50" s="5">
        <v>45775</v>
      </c>
      <c r="H50" s="5">
        <v>43440</v>
      </c>
      <c r="I50" s="3" t="s">
        <v>1067</v>
      </c>
      <c r="J50" s="3" t="s">
        <v>1869</v>
      </c>
      <c r="K50" s="3">
        <v>1</v>
      </c>
      <c r="L50" s="3" t="s">
        <v>1509</v>
      </c>
      <c r="M50" s="6">
        <f ca="1" t="shared" si="0"/>
        <v>46182</v>
      </c>
      <c r="N50" s="3">
        <f ca="1" t="shared" si="1"/>
        <v>-407</v>
      </c>
    </row>
    <row r="51" spans="1:14">
      <c r="A51" s="3" t="s">
        <v>1941</v>
      </c>
      <c r="B51" s="3" t="s">
        <v>1942</v>
      </c>
      <c r="C51" s="3" t="s">
        <v>8</v>
      </c>
      <c r="D51" s="3" t="s">
        <v>22</v>
      </c>
      <c r="E51" s="3" t="s">
        <v>13</v>
      </c>
      <c r="F51" s="3">
        <v>35.25</v>
      </c>
      <c r="G51" s="5">
        <v>46053</v>
      </c>
      <c r="H51" s="5">
        <v>42987</v>
      </c>
      <c r="I51" s="3" t="s">
        <v>649</v>
      </c>
      <c r="J51" s="3" t="s">
        <v>1884</v>
      </c>
      <c r="K51" s="3">
        <v>3</v>
      </c>
      <c r="L51" s="3" t="s">
        <v>1508</v>
      </c>
      <c r="M51" s="6">
        <f ca="1" t="shared" si="0"/>
        <v>46182</v>
      </c>
      <c r="N51" s="3">
        <f ca="1" t="shared" si="1"/>
        <v>-129</v>
      </c>
    </row>
    <row r="52" spans="1:14">
      <c r="A52" s="3" t="s">
        <v>1943</v>
      </c>
      <c r="B52" s="3" t="s">
        <v>1944</v>
      </c>
      <c r="C52" s="3" t="s">
        <v>8</v>
      </c>
      <c r="D52" s="3" t="s">
        <v>22</v>
      </c>
      <c r="E52" s="3" t="s">
        <v>14</v>
      </c>
      <c r="F52" s="3">
        <v>12.26</v>
      </c>
      <c r="G52" s="5">
        <v>46005</v>
      </c>
      <c r="H52" s="5">
        <v>42729</v>
      </c>
      <c r="I52" s="3" t="s">
        <v>352</v>
      </c>
      <c r="J52" s="3" t="s">
        <v>1873</v>
      </c>
      <c r="K52" s="3">
        <v>4</v>
      </c>
      <c r="L52" s="3" t="s">
        <v>1509</v>
      </c>
      <c r="M52" s="6">
        <f ca="1" t="shared" si="0"/>
        <v>46182</v>
      </c>
      <c r="N52" s="3">
        <f ca="1" t="shared" si="1"/>
        <v>-177</v>
      </c>
    </row>
    <row r="53" spans="1:14">
      <c r="A53" s="3" t="s">
        <v>1945</v>
      </c>
      <c r="B53" s="3" t="s">
        <v>1946</v>
      </c>
      <c r="C53" s="3" t="s">
        <v>6</v>
      </c>
      <c r="D53" s="3" t="s">
        <v>18</v>
      </c>
      <c r="E53" s="3" t="s">
        <v>14</v>
      </c>
      <c r="F53" s="3">
        <v>4.77</v>
      </c>
      <c r="G53" s="5">
        <v>45889</v>
      </c>
      <c r="H53" s="5">
        <v>43564</v>
      </c>
      <c r="I53" s="3" t="s">
        <v>1185</v>
      </c>
      <c r="J53" s="3" t="s">
        <v>1884</v>
      </c>
      <c r="K53" s="3">
        <v>1</v>
      </c>
      <c r="L53" s="3" t="s">
        <v>1508</v>
      </c>
      <c r="M53" s="6">
        <f ca="1" t="shared" si="0"/>
        <v>46182</v>
      </c>
      <c r="N53" s="3">
        <f ca="1" t="shared" si="1"/>
        <v>-293</v>
      </c>
    </row>
    <row r="54" spans="1:14">
      <c r="A54" s="3" t="s">
        <v>1947</v>
      </c>
      <c r="B54" s="3" t="s">
        <v>1948</v>
      </c>
      <c r="C54" s="3" t="s">
        <v>8</v>
      </c>
      <c r="D54" s="3" t="s">
        <v>19</v>
      </c>
      <c r="E54" s="3" t="s">
        <v>12</v>
      </c>
      <c r="F54" s="3">
        <v>16.62</v>
      </c>
      <c r="G54" s="5">
        <v>45915</v>
      </c>
      <c r="H54" s="5">
        <v>42383</v>
      </c>
      <c r="I54" s="3" t="s">
        <v>1271</v>
      </c>
      <c r="J54" s="3" t="s">
        <v>1884</v>
      </c>
      <c r="K54" s="3">
        <v>2</v>
      </c>
      <c r="L54" s="3" t="s">
        <v>1509</v>
      </c>
      <c r="M54" s="6">
        <f ca="1" t="shared" si="0"/>
        <v>46182</v>
      </c>
      <c r="N54" s="3">
        <f ca="1" t="shared" si="1"/>
        <v>-267</v>
      </c>
    </row>
    <row r="55" spans="1:14">
      <c r="A55" s="3" t="s">
        <v>1949</v>
      </c>
      <c r="B55" s="3" t="s">
        <v>1725</v>
      </c>
      <c r="C55" s="3" t="s">
        <v>2</v>
      </c>
      <c r="D55" s="3" t="s">
        <v>21</v>
      </c>
      <c r="E55" s="3" t="s">
        <v>15</v>
      </c>
      <c r="F55" s="3">
        <v>21.2</v>
      </c>
      <c r="G55" s="5">
        <v>45771</v>
      </c>
      <c r="H55" s="5">
        <v>43166</v>
      </c>
      <c r="I55" s="3" t="s">
        <v>1046</v>
      </c>
      <c r="J55" s="3" t="s">
        <v>1884</v>
      </c>
      <c r="K55" s="3">
        <v>5</v>
      </c>
      <c r="L55" s="3" t="s">
        <v>1508</v>
      </c>
      <c r="M55" s="6">
        <f ca="1" t="shared" si="0"/>
        <v>46182</v>
      </c>
      <c r="N55" s="3">
        <f ca="1" t="shared" si="1"/>
        <v>-411</v>
      </c>
    </row>
    <row r="56" spans="1:14">
      <c r="A56" s="3" t="s">
        <v>1950</v>
      </c>
      <c r="B56" s="3" t="s">
        <v>1594</v>
      </c>
      <c r="C56" s="3" t="s">
        <v>6</v>
      </c>
      <c r="D56" s="3" t="s">
        <v>20</v>
      </c>
      <c r="E56" s="3" t="s">
        <v>12</v>
      </c>
      <c r="F56" s="3">
        <v>9.94</v>
      </c>
      <c r="G56" s="5">
        <v>45883</v>
      </c>
      <c r="H56" s="5">
        <v>44830</v>
      </c>
      <c r="I56" s="3" t="s">
        <v>1073</v>
      </c>
      <c r="J56" s="3" t="s">
        <v>1869</v>
      </c>
      <c r="K56" s="3">
        <v>5</v>
      </c>
      <c r="L56" s="3" t="s">
        <v>1509</v>
      </c>
      <c r="M56" s="6">
        <f ca="1" t="shared" si="0"/>
        <v>46182</v>
      </c>
      <c r="N56" s="3">
        <f ca="1" t="shared" si="1"/>
        <v>-299</v>
      </c>
    </row>
    <row r="57" spans="1:14">
      <c r="A57" s="3" t="s">
        <v>1951</v>
      </c>
      <c r="B57" s="3" t="s">
        <v>1523</v>
      </c>
      <c r="C57" s="3" t="s">
        <v>7</v>
      </c>
      <c r="D57" s="3" t="s">
        <v>23</v>
      </c>
      <c r="E57" s="3" t="s">
        <v>14</v>
      </c>
      <c r="F57" s="3">
        <v>3.41</v>
      </c>
      <c r="G57" s="5">
        <v>45949</v>
      </c>
      <c r="H57" s="5">
        <v>44590</v>
      </c>
      <c r="I57" s="3" t="s">
        <v>597</v>
      </c>
      <c r="J57" s="3" t="s">
        <v>1849</v>
      </c>
      <c r="K57" s="3">
        <v>5</v>
      </c>
      <c r="L57" s="3" t="s">
        <v>1509</v>
      </c>
      <c r="M57" s="6">
        <f ca="1" t="shared" si="0"/>
        <v>46182</v>
      </c>
      <c r="N57" s="3">
        <f ca="1" t="shared" si="1"/>
        <v>-233</v>
      </c>
    </row>
    <row r="58" spans="1:14">
      <c r="A58" s="3" t="s">
        <v>1952</v>
      </c>
      <c r="B58" s="3" t="s">
        <v>1953</v>
      </c>
      <c r="C58" s="3" t="s">
        <v>8</v>
      </c>
      <c r="D58" s="3" t="s">
        <v>22</v>
      </c>
      <c r="E58" s="3" t="s">
        <v>15</v>
      </c>
      <c r="F58" s="3">
        <v>28.64</v>
      </c>
      <c r="G58" s="5">
        <v>45809</v>
      </c>
      <c r="H58" s="5">
        <v>45207</v>
      </c>
      <c r="I58" s="3" t="s">
        <v>1296</v>
      </c>
      <c r="J58" s="3" t="s">
        <v>1873</v>
      </c>
      <c r="K58" s="3">
        <v>1</v>
      </c>
      <c r="L58" s="3" t="s">
        <v>1508</v>
      </c>
      <c r="M58" s="6">
        <f ca="1" t="shared" si="0"/>
        <v>46182</v>
      </c>
      <c r="N58" s="3">
        <f ca="1" t="shared" si="1"/>
        <v>-373</v>
      </c>
    </row>
    <row r="59" spans="1:14">
      <c r="A59" s="3" t="s">
        <v>1954</v>
      </c>
      <c r="B59" s="3" t="s">
        <v>1741</v>
      </c>
      <c r="C59" s="3" t="s">
        <v>2</v>
      </c>
      <c r="D59" s="3" t="s">
        <v>23</v>
      </c>
      <c r="E59" s="3" t="s">
        <v>15</v>
      </c>
      <c r="F59" s="3">
        <v>24.64</v>
      </c>
      <c r="G59" s="5">
        <v>45864</v>
      </c>
      <c r="H59" s="5">
        <v>42367</v>
      </c>
      <c r="I59" s="3" t="s">
        <v>712</v>
      </c>
      <c r="J59" s="3" t="s">
        <v>1884</v>
      </c>
      <c r="K59" s="3">
        <v>5</v>
      </c>
      <c r="L59" s="3" t="s">
        <v>1508</v>
      </c>
      <c r="M59" s="6">
        <f ca="1" t="shared" si="0"/>
        <v>46182</v>
      </c>
      <c r="N59" s="3">
        <f ca="1" t="shared" si="1"/>
        <v>-318</v>
      </c>
    </row>
    <row r="60" spans="1:14">
      <c r="A60" s="3" t="s">
        <v>1955</v>
      </c>
      <c r="B60" s="3" t="s">
        <v>1956</v>
      </c>
      <c r="C60" s="3" t="s">
        <v>8</v>
      </c>
      <c r="D60" s="3" t="s">
        <v>18</v>
      </c>
      <c r="E60" s="3" t="s">
        <v>15</v>
      </c>
      <c r="F60" s="3">
        <v>13.51</v>
      </c>
      <c r="G60" s="5">
        <v>45873</v>
      </c>
      <c r="H60" s="5">
        <v>44955</v>
      </c>
      <c r="I60" s="3" t="s">
        <v>1190</v>
      </c>
      <c r="J60" s="3" t="s">
        <v>1857</v>
      </c>
      <c r="K60" s="3">
        <v>2</v>
      </c>
      <c r="L60" s="3" t="s">
        <v>1508</v>
      </c>
      <c r="M60" s="6">
        <f ca="1" t="shared" si="0"/>
        <v>46182</v>
      </c>
      <c r="N60" s="3">
        <f ca="1" t="shared" si="1"/>
        <v>-309</v>
      </c>
    </row>
    <row r="61" spans="1:14">
      <c r="A61" s="3" t="s">
        <v>1957</v>
      </c>
      <c r="B61" s="3" t="s">
        <v>1827</v>
      </c>
      <c r="C61" s="3" t="s">
        <v>6</v>
      </c>
      <c r="D61" s="3" t="s">
        <v>21</v>
      </c>
      <c r="E61" s="3" t="s">
        <v>14</v>
      </c>
      <c r="F61" s="3">
        <v>10.25</v>
      </c>
      <c r="G61" s="5">
        <v>45899</v>
      </c>
      <c r="H61" s="5">
        <v>42580</v>
      </c>
      <c r="I61" s="3" t="s">
        <v>516</v>
      </c>
      <c r="J61" s="3" t="s">
        <v>1849</v>
      </c>
      <c r="K61" s="3">
        <v>5</v>
      </c>
      <c r="L61" s="3" t="s">
        <v>1508</v>
      </c>
      <c r="M61" s="6">
        <f ca="1" t="shared" si="0"/>
        <v>46182</v>
      </c>
      <c r="N61" s="3">
        <f ca="1" t="shared" si="1"/>
        <v>-283</v>
      </c>
    </row>
    <row r="62" spans="1:14">
      <c r="A62" s="3" t="s">
        <v>1958</v>
      </c>
      <c r="B62" s="3" t="s">
        <v>1959</v>
      </c>
      <c r="C62" s="3" t="s">
        <v>2</v>
      </c>
      <c r="D62" s="3" t="s">
        <v>22</v>
      </c>
      <c r="E62" s="3" t="s">
        <v>13</v>
      </c>
      <c r="F62" s="3">
        <v>19.88</v>
      </c>
      <c r="G62" s="5">
        <v>45714</v>
      </c>
      <c r="H62" s="5">
        <v>43951</v>
      </c>
      <c r="I62" s="3" t="s">
        <v>321</v>
      </c>
      <c r="J62" s="3" t="s">
        <v>1884</v>
      </c>
      <c r="K62" s="3">
        <v>2</v>
      </c>
      <c r="L62" s="3" t="s">
        <v>1508</v>
      </c>
      <c r="M62" s="6">
        <f ca="1" t="shared" si="0"/>
        <v>46182</v>
      </c>
      <c r="N62" s="3">
        <f ca="1" t="shared" si="1"/>
        <v>-468</v>
      </c>
    </row>
    <row r="63" spans="1:14">
      <c r="A63" s="3" t="s">
        <v>1960</v>
      </c>
      <c r="B63" s="3" t="s">
        <v>1817</v>
      </c>
      <c r="C63" s="3" t="s">
        <v>8</v>
      </c>
      <c r="D63" s="3" t="s">
        <v>23</v>
      </c>
      <c r="E63" s="3" t="s">
        <v>15</v>
      </c>
      <c r="F63" s="3">
        <v>6.71</v>
      </c>
      <c r="G63" s="5">
        <v>45871</v>
      </c>
      <c r="H63" s="5">
        <v>42933</v>
      </c>
      <c r="I63" s="3" t="s">
        <v>262</v>
      </c>
      <c r="J63" s="3" t="s">
        <v>1852</v>
      </c>
      <c r="K63" s="3">
        <v>5</v>
      </c>
      <c r="L63" s="3" t="s">
        <v>1508</v>
      </c>
      <c r="M63" s="6">
        <f ca="1" t="shared" si="0"/>
        <v>46182</v>
      </c>
      <c r="N63" s="3">
        <f ca="1" t="shared" si="1"/>
        <v>-311</v>
      </c>
    </row>
    <row r="64" spans="1:14">
      <c r="A64" s="3" t="s">
        <v>1961</v>
      </c>
      <c r="B64" s="3" t="s">
        <v>372</v>
      </c>
      <c r="C64" s="3" t="s">
        <v>2</v>
      </c>
      <c r="D64" s="3" t="s">
        <v>23</v>
      </c>
      <c r="E64" s="3" t="s">
        <v>13</v>
      </c>
      <c r="F64" s="3">
        <v>15.02</v>
      </c>
      <c r="G64" s="5">
        <v>45988</v>
      </c>
      <c r="H64" s="5">
        <v>43176</v>
      </c>
      <c r="I64" s="3" t="s">
        <v>822</v>
      </c>
      <c r="J64" s="3" t="s">
        <v>1852</v>
      </c>
      <c r="K64" s="3">
        <v>5</v>
      </c>
      <c r="L64" s="3" t="s">
        <v>1508</v>
      </c>
      <c r="M64" s="6">
        <f ca="1" t="shared" si="0"/>
        <v>46182</v>
      </c>
      <c r="N64" s="3">
        <f ca="1" t="shared" si="1"/>
        <v>-194</v>
      </c>
    </row>
    <row r="65" spans="1:14">
      <c r="A65" s="3" t="s">
        <v>1962</v>
      </c>
      <c r="B65" s="3" t="s">
        <v>1963</v>
      </c>
      <c r="C65" s="3" t="s">
        <v>2</v>
      </c>
      <c r="D65" s="3" t="s">
        <v>21</v>
      </c>
      <c r="E65" s="3" t="s">
        <v>14</v>
      </c>
      <c r="F65" s="3">
        <v>33.48</v>
      </c>
      <c r="G65" s="5">
        <v>46069</v>
      </c>
      <c r="H65" s="5">
        <v>45259</v>
      </c>
      <c r="I65" s="3" t="s">
        <v>709</v>
      </c>
      <c r="J65" s="3" t="s">
        <v>1861</v>
      </c>
      <c r="K65" s="3">
        <v>3</v>
      </c>
      <c r="L65" s="3" t="s">
        <v>1509</v>
      </c>
      <c r="M65" s="6">
        <f ca="1" t="shared" si="0"/>
        <v>46182</v>
      </c>
      <c r="N65" s="3">
        <f ca="1" t="shared" si="1"/>
        <v>-113</v>
      </c>
    </row>
    <row r="66" spans="1:14">
      <c r="A66" s="3" t="s">
        <v>1964</v>
      </c>
      <c r="B66" s="3" t="s">
        <v>1965</v>
      </c>
      <c r="C66" s="3" t="s">
        <v>9</v>
      </c>
      <c r="D66" s="3" t="s">
        <v>21</v>
      </c>
      <c r="E66" s="3" t="s">
        <v>12</v>
      </c>
      <c r="F66" s="3">
        <v>31.34</v>
      </c>
      <c r="G66" s="5">
        <v>45760</v>
      </c>
      <c r="H66" s="5">
        <v>42860</v>
      </c>
      <c r="I66" s="3" t="s">
        <v>928</v>
      </c>
      <c r="J66" s="3" t="s">
        <v>1849</v>
      </c>
      <c r="K66" s="3">
        <v>1</v>
      </c>
      <c r="L66" s="3" t="s">
        <v>1508</v>
      </c>
      <c r="M66" s="6">
        <f ca="1" t="shared" si="0"/>
        <v>46182</v>
      </c>
      <c r="N66" s="3">
        <f ca="1" t="shared" si="1"/>
        <v>-422</v>
      </c>
    </row>
    <row r="67" spans="1:14">
      <c r="A67" s="3" t="s">
        <v>1966</v>
      </c>
      <c r="B67" s="3" t="s">
        <v>1967</v>
      </c>
      <c r="C67" s="3" t="s">
        <v>10</v>
      </c>
      <c r="D67" s="3" t="s">
        <v>20</v>
      </c>
      <c r="E67" s="3" t="s">
        <v>13</v>
      </c>
      <c r="F67" s="3">
        <v>5.35</v>
      </c>
      <c r="G67" s="5">
        <v>45750</v>
      </c>
      <c r="H67" s="5">
        <v>43350</v>
      </c>
      <c r="I67" s="3" t="s">
        <v>1347</v>
      </c>
      <c r="J67" s="3" t="s">
        <v>1849</v>
      </c>
      <c r="K67" s="3">
        <v>2</v>
      </c>
      <c r="L67" s="3" t="s">
        <v>1508</v>
      </c>
      <c r="M67" s="6">
        <f ca="1" t="shared" ref="M67:M130" si="2">TODAY()</f>
        <v>46182</v>
      </c>
      <c r="N67" s="3">
        <f ca="1" t="shared" ref="N67:N130" si="3">G67-M67</f>
        <v>-432</v>
      </c>
    </row>
    <row r="68" spans="1:14">
      <c r="A68" s="3" t="s">
        <v>1968</v>
      </c>
      <c r="B68" s="3" t="s">
        <v>1969</v>
      </c>
      <c r="C68" s="3" t="s">
        <v>6</v>
      </c>
      <c r="D68" s="3" t="s">
        <v>18</v>
      </c>
      <c r="E68" s="3" t="s">
        <v>14</v>
      </c>
      <c r="F68" s="3">
        <v>21.38</v>
      </c>
      <c r="G68" s="5">
        <v>45907</v>
      </c>
      <c r="H68" s="5">
        <v>44321</v>
      </c>
      <c r="I68" s="3" t="s">
        <v>929</v>
      </c>
      <c r="J68" s="3" t="s">
        <v>1873</v>
      </c>
      <c r="K68" s="3">
        <v>3</v>
      </c>
      <c r="L68" s="3" t="s">
        <v>1508</v>
      </c>
      <c r="M68" s="6">
        <f ca="1" t="shared" si="2"/>
        <v>46182</v>
      </c>
      <c r="N68" s="3">
        <f ca="1" t="shared" si="3"/>
        <v>-275</v>
      </c>
    </row>
    <row r="69" spans="1:14">
      <c r="A69" s="3" t="s">
        <v>1970</v>
      </c>
      <c r="B69" s="3" t="s">
        <v>1971</v>
      </c>
      <c r="C69" s="3" t="s">
        <v>2</v>
      </c>
      <c r="D69" s="3" t="s">
        <v>18</v>
      </c>
      <c r="E69" s="3" t="s">
        <v>12</v>
      </c>
      <c r="F69" s="3">
        <v>7.58</v>
      </c>
      <c r="G69" s="5">
        <v>46029</v>
      </c>
      <c r="H69" s="5">
        <v>42968</v>
      </c>
      <c r="I69" s="3" t="s">
        <v>511</v>
      </c>
      <c r="J69" s="3" t="s">
        <v>1884</v>
      </c>
      <c r="K69" s="3">
        <v>4</v>
      </c>
      <c r="L69" s="3" t="s">
        <v>1509</v>
      </c>
      <c r="M69" s="6">
        <f ca="1" t="shared" si="2"/>
        <v>46182</v>
      </c>
      <c r="N69" s="3">
        <f ca="1" t="shared" si="3"/>
        <v>-153</v>
      </c>
    </row>
    <row r="70" spans="1:14">
      <c r="A70" s="3" t="s">
        <v>1972</v>
      </c>
      <c r="B70" s="3" t="s">
        <v>1973</v>
      </c>
      <c r="C70" s="3" t="s">
        <v>2</v>
      </c>
      <c r="D70" s="3" t="s">
        <v>19</v>
      </c>
      <c r="E70" s="3" t="s">
        <v>12</v>
      </c>
      <c r="F70" s="3">
        <v>20.64</v>
      </c>
      <c r="G70" s="5">
        <v>45895</v>
      </c>
      <c r="H70" s="5">
        <v>42740</v>
      </c>
      <c r="I70" s="3" t="s">
        <v>62</v>
      </c>
      <c r="J70" s="3" t="s">
        <v>1873</v>
      </c>
      <c r="K70" s="3">
        <v>2</v>
      </c>
      <c r="L70" s="3" t="s">
        <v>1509</v>
      </c>
      <c r="M70" s="6">
        <f ca="1" t="shared" si="2"/>
        <v>46182</v>
      </c>
      <c r="N70" s="3">
        <f ca="1" t="shared" si="3"/>
        <v>-287</v>
      </c>
    </row>
    <row r="71" spans="1:14">
      <c r="A71" s="3" t="s">
        <v>1974</v>
      </c>
      <c r="B71" s="3" t="s">
        <v>1975</v>
      </c>
      <c r="C71" s="3" t="s">
        <v>9</v>
      </c>
      <c r="D71" s="3" t="s">
        <v>20</v>
      </c>
      <c r="E71" s="3" t="s">
        <v>13</v>
      </c>
      <c r="F71" s="3">
        <v>13.14</v>
      </c>
      <c r="G71" s="5">
        <v>45746</v>
      </c>
      <c r="H71" s="5">
        <v>44935</v>
      </c>
      <c r="I71" s="3" t="s">
        <v>933</v>
      </c>
      <c r="J71" s="3" t="s">
        <v>1857</v>
      </c>
      <c r="K71" s="3">
        <v>2</v>
      </c>
      <c r="L71" s="3" t="s">
        <v>1508</v>
      </c>
      <c r="M71" s="6">
        <f ca="1" t="shared" si="2"/>
        <v>46182</v>
      </c>
      <c r="N71" s="3">
        <f ca="1" t="shared" si="3"/>
        <v>-436</v>
      </c>
    </row>
    <row r="72" spans="1:14">
      <c r="A72" s="3" t="s">
        <v>1976</v>
      </c>
      <c r="B72" s="3" t="s">
        <v>1977</v>
      </c>
      <c r="C72" s="3" t="s">
        <v>5</v>
      </c>
      <c r="D72" s="3" t="s">
        <v>20</v>
      </c>
      <c r="E72" s="3" t="s">
        <v>12</v>
      </c>
      <c r="F72" s="3">
        <v>37.99</v>
      </c>
      <c r="G72" s="5">
        <v>45886</v>
      </c>
      <c r="H72" s="5">
        <v>44011</v>
      </c>
      <c r="I72" s="3" t="s">
        <v>1369</v>
      </c>
      <c r="J72" s="3" t="s">
        <v>1849</v>
      </c>
      <c r="K72" s="3">
        <v>2</v>
      </c>
      <c r="L72" s="3" t="s">
        <v>1509</v>
      </c>
      <c r="M72" s="6">
        <f ca="1" t="shared" si="2"/>
        <v>46182</v>
      </c>
      <c r="N72" s="3">
        <f ca="1" t="shared" si="3"/>
        <v>-296</v>
      </c>
    </row>
    <row r="73" spans="1:14">
      <c r="A73" s="3" t="s">
        <v>1978</v>
      </c>
      <c r="B73" s="3" t="s">
        <v>1979</v>
      </c>
      <c r="C73" s="3" t="s">
        <v>8</v>
      </c>
      <c r="D73" s="3" t="s">
        <v>20</v>
      </c>
      <c r="E73" s="3" t="s">
        <v>13</v>
      </c>
      <c r="F73" s="3">
        <v>31.67</v>
      </c>
      <c r="G73" s="5">
        <v>45866</v>
      </c>
      <c r="H73" s="5">
        <v>43253</v>
      </c>
      <c r="I73" s="3" t="s">
        <v>623</v>
      </c>
      <c r="J73" s="3" t="s">
        <v>1852</v>
      </c>
      <c r="K73" s="3">
        <v>4</v>
      </c>
      <c r="L73" s="3" t="s">
        <v>1509</v>
      </c>
      <c r="M73" s="6">
        <f ca="1" t="shared" si="2"/>
        <v>46182</v>
      </c>
      <c r="N73" s="3">
        <f ca="1" t="shared" si="3"/>
        <v>-316</v>
      </c>
    </row>
    <row r="74" spans="1:14">
      <c r="A74" s="3" t="s">
        <v>1980</v>
      </c>
      <c r="B74" s="3" t="s">
        <v>1981</v>
      </c>
      <c r="C74" s="3" t="s">
        <v>5</v>
      </c>
      <c r="D74" s="3" t="s">
        <v>23</v>
      </c>
      <c r="E74" s="3" t="s">
        <v>13</v>
      </c>
      <c r="F74" s="3">
        <v>29.39</v>
      </c>
      <c r="G74" s="5">
        <v>45856</v>
      </c>
      <c r="H74" s="5">
        <v>42461</v>
      </c>
      <c r="I74" s="3" t="s">
        <v>537</v>
      </c>
      <c r="J74" s="3" t="s">
        <v>1869</v>
      </c>
      <c r="K74" s="3">
        <v>3</v>
      </c>
      <c r="L74" s="3" t="s">
        <v>1508</v>
      </c>
      <c r="M74" s="6">
        <f ca="1" t="shared" si="2"/>
        <v>46182</v>
      </c>
      <c r="N74" s="3">
        <f ca="1" t="shared" si="3"/>
        <v>-326</v>
      </c>
    </row>
    <row r="75" spans="1:14">
      <c r="A75" s="3" t="s">
        <v>1982</v>
      </c>
      <c r="B75" s="3" t="s">
        <v>1983</v>
      </c>
      <c r="C75" s="3" t="s">
        <v>9</v>
      </c>
      <c r="D75" s="3" t="s">
        <v>21</v>
      </c>
      <c r="E75" s="3" t="s">
        <v>14</v>
      </c>
      <c r="F75" s="3">
        <v>30.92</v>
      </c>
      <c r="G75" s="5">
        <v>46069</v>
      </c>
      <c r="H75" s="5">
        <v>44758</v>
      </c>
      <c r="I75" s="3" t="s">
        <v>677</v>
      </c>
      <c r="J75" s="3" t="s">
        <v>1849</v>
      </c>
      <c r="K75" s="3">
        <v>1</v>
      </c>
      <c r="L75" s="3" t="s">
        <v>1509</v>
      </c>
      <c r="M75" s="6">
        <f ca="1" t="shared" si="2"/>
        <v>46182</v>
      </c>
      <c r="N75" s="3">
        <f ca="1" t="shared" si="3"/>
        <v>-113</v>
      </c>
    </row>
    <row r="76" spans="1:14">
      <c r="A76" s="3" t="s">
        <v>1984</v>
      </c>
      <c r="B76" s="3" t="s">
        <v>1985</v>
      </c>
      <c r="C76" s="3" t="s">
        <v>9</v>
      </c>
      <c r="D76" s="3" t="s">
        <v>19</v>
      </c>
      <c r="E76" s="3" t="s">
        <v>12</v>
      </c>
      <c r="F76" s="3">
        <v>24.21</v>
      </c>
      <c r="G76" s="5">
        <v>45879</v>
      </c>
      <c r="H76" s="5">
        <v>43033</v>
      </c>
      <c r="I76" s="3" t="s">
        <v>473</v>
      </c>
      <c r="J76" s="3" t="s">
        <v>1852</v>
      </c>
      <c r="K76" s="3">
        <v>4</v>
      </c>
      <c r="L76" s="3" t="s">
        <v>1508</v>
      </c>
      <c r="M76" s="6">
        <f ca="1" t="shared" si="2"/>
        <v>46182</v>
      </c>
      <c r="N76" s="3">
        <f ca="1" t="shared" si="3"/>
        <v>-303</v>
      </c>
    </row>
    <row r="77" spans="1:14">
      <c r="A77" s="3" t="s">
        <v>1986</v>
      </c>
      <c r="B77" s="3" t="s">
        <v>1987</v>
      </c>
      <c r="C77" s="3" t="s">
        <v>7</v>
      </c>
      <c r="D77" s="3" t="s">
        <v>23</v>
      </c>
      <c r="E77" s="3" t="s">
        <v>13</v>
      </c>
      <c r="F77" s="3">
        <v>1.68</v>
      </c>
      <c r="G77" s="5">
        <v>45814</v>
      </c>
      <c r="H77" s="5">
        <v>44714</v>
      </c>
      <c r="I77" s="3" t="s">
        <v>1381</v>
      </c>
      <c r="J77" s="3" t="s">
        <v>1869</v>
      </c>
      <c r="K77" s="3">
        <v>1</v>
      </c>
      <c r="L77" s="3" t="s">
        <v>1509</v>
      </c>
      <c r="M77" s="6">
        <f ca="1" t="shared" si="2"/>
        <v>46182</v>
      </c>
      <c r="N77" s="3">
        <f ca="1" t="shared" si="3"/>
        <v>-368</v>
      </c>
    </row>
    <row r="78" spans="1:14">
      <c r="A78" s="3" t="s">
        <v>1988</v>
      </c>
      <c r="B78" s="3" t="s">
        <v>1989</v>
      </c>
      <c r="C78" s="3" t="s">
        <v>9</v>
      </c>
      <c r="D78" s="3" t="s">
        <v>21</v>
      </c>
      <c r="E78" s="3" t="s">
        <v>13</v>
      </c>
      <c r="F78" s="3">
        <v>8.53</v>
      </c>
      <c r="G78" s="5">
        <v>45996</v>
      </c>
      <c r="H78" s="5">
        <v>42840</v>
      </c>
      <c r="I78" s="3" t="s">
        <v>534</v>
      </c>
      <c r="J78" s="3" t="s">
        <v>1884</v>
      </c>
      <c r="K78" s="3">
        <v>3</v>
      </c>
      <c r="L78" s="3" t="s">
        <v>1509</v>
      </c>
      <c r="M78" s="6">
        <f ca="1" t="shared" si="2"/>
        <v>46182</v>
      </c>
      <c r="N78" s="3">
        <f ca="1" t="shared" si="3"/>
        <v>-186</v>
      </c>
    </row>
    <row r="79" spans="1:14">
      <c r="A79" s="3" t="s">
        <v>1990</v>
      </c>
      <c r="B79" s="3" t="s">
        <v>1991</v>
      </c>
      <c r="C79" s="3" t="s">
        <v>7</v>
      </c>
      <c r="D79" s="3" t="s">
        <v>20</v>
      </c>
      <c r="E79" s="3" t="s">
        <v>12</v>
      </c>
      <c r="F79" s="3">
        <v>15.92</v>
      </c>
      <c r="G79" s="5">
        <v>45945</v>
      </c>
      <c r="H79" s="5">
        <v>43659</v>
      </c>
      <c r="I79" s="3" t="s">
        <v>939</v>
      </c>
      <c r="J79" s="3" t="s">
        <v>1873</v>
      </c>
      <c r="K79" s="3">
        <v>4</v>
      </c>
      <c r="L79" s="3" t="s">
        <v>1508</v>
      </c>
      <c r="M79" s="6">
        <f ca="1" t="shared" si="2"/>
        <v>46182</v>
      </c>
      <c r="N79" s="3">
        <f ca="1" t="shared" si="3"/>
        <v>-237</v>
      </c>
    </row>
    <row r="80" spans="1:14">
      <c r="A80" s="3" t="s">
        <v>1992</v>
      </c>
      <c r="B80" s="3" t="s">
        <v>1993</v>
      </c>
      <c r="C80" s="3" t="s">
        <v>2</v>
      </c>
      <c r="D80" s="3" t="s">
        <v>18</v>
      </c>
      <c r="E80" s="3" t="s">
        <v>15</v>
      </c>
      <c r="F80" s="3">
        <v>23.59</v>
      </c>
      <c r="G80" s="5">
        <v>46039</v>
      </c>
      <c r="H80" s="5">
        <v>44262</v>
      </c>
      <c r="I80" s="3" t="s">
        <v>1384</v>
      </c>
      <c r="J80" s="3" t="s">
        <v>1852</v>
      </c>
      <c r="K80" s="3">
        <v>1</v>
      </c>
      <c r="L80" s="3" t="s">
        <v>1509</v>
      </c>
      <c r="M80" s="6">
        <f ca="1" t="shared" si="2"/>
        <v>46182</v>
      </c>
      <c r="N80" s="3">
        <f ca="1" t="shared" si="3"/>
        <v>-143</v>
      </c>
    </row>
    <row r="81" spans="1:14">
      <c r="A81" s="3" t="s">
        <v>1994</v>
      </c>
      <c r="B81" s="3" t="s">
        <v>1814</v>
      </c>
      <c r="C81" s="3" t="s">
        <v>10</v>
      </c>
      <c r="D81" s="3" t="s">
        <v>18</v>
      </c>
      <c r="E81" s="3" t="s">
        <v>15</v>
      </c>
      <c r="F81" s="3">
        <v>6.13</v>
      </c>
      <c r="G81" s="5">
        <v>46004</v>
      </c>
      <c r="H81" s="5">
        <v>43800</v>
      </c>
      <c r="I81" s="3" t="s">
        <v>726</v>
      </c>
      <c r="J81" s="3" t="s">
        <v>1869</v>
      </c>
      <c r="K81" s="3">
        <v>5</v>
      </c>
      <c r="L81" s="3" t="s">
        <v>1508</v>
      </c>
      <c r="M81" s="6">
        <f ca="1" t="shared" si="2"/>
        <v>46182</v>
      </c>
      <c r="N81" s="3">
        <f ca="1" t="shared" si="3"/>
        <v>-178</v>
      </c>
    </row>
    <row r="82" spans="1:14">
      <c r="A82" s="3" t="s">
        <v>1995</v>
      </c>
      <c r="B82" s="3" t="s">
        <v>1996</v>
      </c>
      <c r="C82" s="3" t="s">
        <v>5</v>
      </c>
      <c r="D82" s="3" t="s">
        <v>22</v>
      </c>
      <c r="E82" s="3" t="s">
        <v>14</v>
      </c>
      <c r="F82" s="3">
        <v>34.53</v>
      </c>
      <c r="G82" s="5">
        <v>46040</v>
      </c>
      <c r="H82" s="5">
        <v>43980</v>
      </c>
      <c r="I82" s="3" t="s">
        <v>502</v>
      </c>
      <c r="J82" s="3" t="s">
        <v>1869</v>
      </c>
      <c r="K82" s="3">
        <v>4</v>
      </c>
      <c r="L82" s="3" t="s">
        <v>1509</v>
      </c>
      <c r="M82" s="6">
        <f ca="1" t="shared" si="2"/>
        <v>46182</v>
      </c>
      <c r="N82" s="3">
        <f ca="1" t="shared" si="3"/>
        <v>-142</v>
      </c>
    </row>
    <row r="83" spans="1:14">
      <c r="A83" s="3" t="s">
        <v>1997</v>
      </c>
      <c r="B83" s="3" t="s">
        <v>1998</v>
      </c>
      <c r="C83" s="3" t="s">
        <v>5</v>
      </c>
      <c r="D83" s="3" t="s">
        <v>23</v>
      </c>
      <c r="E83" s="3" t="s">
        <v>12</v>
      </c>
      <c r="F83" s="3">
        <v>18.89</v>
      </c>
      <c r="G83" s="5">
        <v>46040</v>
      </c>
      <c r="H83" s="5">
        <v>45488</v>
      </c>
      <c r="I83" s="3" t="s">
        <v>1093</v>
      </c>
      <c r="J83" s="3" t="s">
        <v>1869</v>
      </c>
      <c r="K83" s="3">
        <v>1</v>
      </c>
      <c r="L83" s="3" t="s">
        <v>1508</v>
      </c>
      <c r="M83" s="6">
        <f ca="1" t="shared" si="2"/>
        <v>46182</v>
      </c>
      <c r="N83" s="3">
        <f ca="1" t="shared" si="3"/>
        <v>-142</v>
      </c>
    </row>
    <row r="84" spans="1:14">
      <c r="A84" s="3" t="s">
        <v>1999</v>
      </c>
      <c r="B84" s="3" t="s">
        <v>2000</v>
      </c>
      <c r="C84" s="3" t="s">
        <v>10</v>
      </c>
      <c r="D84" s="3" t="s">
        <v>18</v>
      </c>
      <c r="E84" s="3" t="s">
        <v>13</v>
      </c>
      <c r="F84" s="3">
        <v>36.81</v>
      </c>
      <c r="G84" s="5">
        <v>45764</v>
      </c>
      <c r="H84" s="5">
        <v>44334</v>
      </c>
      <c r="I84" s="3" t="s">
        <v>444</v>
      </c>
      <c r="J84" s="3" t="s">
        <v>1849</v>
      </c>
      <c r="K84" s="3">
        <v>2</v>
      </c>
      <c r="L84" s="3" t="s">
        <v>1508</v>
      </c>
      <c r="M84" s="6">
        <f ca="1" t="shared" si="2"/>
        <v>46182</v>
      </c>
      <c r="N84" s="3">
        <f ca="1" t="shared" si="3"/>
        <v>-418</v>
      </c>
    </row>
    <row r="85" spans="1:14">
      <c r="A85" s="3" t="s">
        <v>2001</v>
      </c>
      <c r="B85" s="3" t="s">
        <v>1753</v>
      </c>
      <c r="C85" s="3" t="s">
        <v>9</v>
      </c>
      <c r="D85" s="3" t="s">
        <v>20</v>
      </c>
      <c r="E85" s="3" t="s">
        <v>13</v>
      </c>
      <c r="F85" s="3">
        <v>26.36</v>
      </c>
      <c r="G85" s="5">
        <v>45757</v>
      </c>
      <c r="H85" s="5">
        <v>42354</v>
      </c>
      <c r="I85" s="3" t="s">
        <v>1055</v>
      </c>
      <c r="J85" s="3" t="s">
        <v>1857</v>
      </c>
      <c r="K85" s="3">
        <v>5</v>
      </c>
      <c r="L85" s="3" t="s">
        <v>1509</v>
      </c>
      <c r="M85" s="6">
        <f ca="1" t="shared" si="2"/>
        <v>46182</v>
      </c>
      <c r="N85" s="3">
        <f ca="1" t="shared" si="3"/>
        <v>-425</v>
      </c>
    </row>
    <row r="86" spans="1:14">
      <c r="A86" s="3" t="s">
        <v>2002</v>
      </c>
      <c r="B86" s="3" t="s">
        <v>2003</v>
      </c>
      <c r="C86" s="3" t="s">
        <v>9</v>
      </c>
      <c r="D86" s="3" t="s">
        <v>22</v>
      </c>
      <c r="E86" s="3" t="s">
        <v>12</v>
      </c>
      <c r="F86" s="3">
        <v>5.38</v>
      </c>
      <c r="G86" s="5">
        <v>45857</v>
      </c>
      <c r="H86" s="5">
        <v>44096</v>
      </c>
      <c r="I86" s="3" t="s">
        <v>1461</v>
      </c>
      <c r="J86" s="3" t="s">
        <v>1849</v>
      </c>
      <c r="K86" s="3">
        <v>4</v>
      </c>
      <c r="L86" s="3" t="s">
        <v>1509</v>
      </c>
      <c r="M86" s="6">
        <f ca="1" t="shared" si="2"/>
        <v>46182</v>
      </c>
      <c r="N86" s="3">
        <f ca="1" t="shared" si="3"/>
        <v>-325</v>
      </c>
    </row>
    <row r="87" spans="1:14">
      <c r="A87" s="3" t="s">
        <v>2004</v>
      </c>
      <c r="B87" s="3" t="s">
        <v>1697</v>
      </c>
      <c r="C87" s="3" t="s">
        <v>10</v>
      </c>
      <c r="D87" s="3" t="s">
        <v>23</v>
      </c>
      <c r="E87" s="3" t="s">
        <v>13</v>
      </c>
      <c r="F87" s="3">
        <v>8.2</v>
      </c>
      <c r="G87" s="5">
        <v>46011</v>
      </c>
      <c r="H87" s="5">
        <v>44132</v>
      </c>
      <c r="I87" s="3" t="s">
        <v>827</v>
      </c>
      <c r="J87" s="3" t="s">
        <v>1884</v>
      </c>
      <c r="K87" s="3">
        <v>5</v>
      </c>
      <c r="L87" s="3" t="s">
        <v>1509</v>
      </c>
      <c r="M87" s="6">
        <f ca="1" t="shared" si="2"/>
        <v>46182</v>
      </c>
      <c r="N87" s="3">
        <f ca="1" t="shared" si="3"/>
        <v>-171</v>
      </c>
    </row>
    <row r="88" spans="1:14">
      <c r="A88" s="3" t="s">
        <v>2005</v>
      </c>
      <c r="B88" s="3" t="s">
        <v>2006</v>
      </c>
      <c r="C88" s="3" t="s">
        <v>7</v>
      </c>
      <c r="D88" s="3" t="s">
        <v>23</v>
      </c>
      <c r="E88" s="3" t="s">
        <v>14</v>
      </c>
      <c r="F88" s="3">
        <v>3.5</v>
      </c>
      <c r="G88" s="5">
        <v>45959</v>
      </c>
      <c r="H88" s="5">
        <v>44294</v>
      </c>
      <c r="I88" s="3" t="s">
        <v>63</v>
      </c>
      <c r="J88" s="3" t="s">
        <v>1852</v>
      </c>
      <c r="K88" s="3">
        <v>2</v>
      </c>
      <c r="L88" s="3" t="s">
        <v>1508</v>
      </c>
      <c r="M88" s="6">
        <f ca="1" t="shared" si="2"/>
        <v>46182</v>
      </c>
      <c r="N88" s="3">
        <f ca="1" t="shared" si="3"/>
        <v>-223</v>
      </c>
    </row>
    <row r="89" spans="1:14">
      <c r="A89" s="3" t="s">
        <v>2007</v>
      </c>
      <c r="B89" s="3" t="s">
        <v>1578</v>
      </c>
      <c r="C89" s="3" t="s">
        <v>6</v>
      </c>
      <c r="D89" s="3" t="s">
        <v>18</v>
      </c>
      <c r="E89" s="3" t="s">
        <v>14</v>
      </c>
      <c r="F89" s="3">
        <v>20.63</v>
      </c>
      <c r="G89" s="5">
        <v>45752</v>
      </c>
      <c r="H89" s="5">
        <v>45391</v>
      </c>
      <c r="I89" s="3" t="s">
        <v>138</v>
      </c>
      <c r="J89" s="3" t="s">
        <v>1884</v>
      </c>
      <c r="K89" s="3">
        <v>5</v>
      </c>
      <c r="L89" s="3" t="s">
        <v>1508</v>
      </c>
      <c r="M89" s="6">
        <f ca="1" t="shared" si="2"/>
        <v>46182</v>
      </c>
      <c r="N89" s="3">
        <f ca="1" t="shared" si="3"/>
        <v>-430</v>
      </c>
    </row>
    <row r="90" spans="1:14">
      <c r="A90" s="3" t="s">
        <v>2008</v>
      </c>
      <c r="B90" s="3" t="s">
        <v>2009</v>
      </c>
      <c r="C90" s="3" t="s">
        <v>10</v>
      </c>
      <c r="D90" s="3" t="s">
        <v>20</v>
      </c>
      <c r="E90" s="3" t="s">
        <v>14</v>
      </c>
      <c r="F90" s="3">
        <v>6.58</v>
      </c>
      <c r="G90" s="5">
        <v>45737</v>
      </c>
      <c r="H90" s="5">
        <v>45260</v>
      </c>
      <c r="I90" s="3" t="s">
        <v>845</v>
      </c>
      <c r="J90" s="3" t="s">
        <v>1857</v>
      </c>
      <c r="K90" s="3">
        <v>1</v>
      </c>
      <c r="L90" s="3" t="s">
        <v>1508</v>
      </c>
      <c r="M90" s="6">
        <f ca="1" t="shared" si="2"/>
        <v>46182</v>
      </c>
      <c r="N90" s="3">
        <f ca="1" t="shared" si="3"/>
        <v>-445</v>
      </c>
    </row>
    <row r="91" spans="1:14">
      <c r="A91" s="3" t="s">
        <v>2010</v>
      </c>
      <c r="B91" s="3" t="s">
        <v>1799</v>
      </c>
      <c r="C91" s="3" t="s">
        <v>8</v>
      </c>
      <c r="D91" s="3" t="s">
        <v>21</v>
      </c>
      <c r="E91" s="3" t="s">
        <v>13</v>
      </c>
      <c r="F91" s="3">
        <v>5.4</v>
      </c>
      <c r="G91" s="5">
        <v>45777</v>
      </c>
      <c r="H91" s="5">
        <v>43172</v>
      </c>
      <c r="I91" s="3" t="s">
        <v>469</v>
      </c>
      <c r="J91" s="3" t="s">
        <v>1861</v>
      </c>
      <c r="K91" s="3">
        <v>5</v>
      </c>
      <c r="L91" s="3" t="s">
        <v>1509</v>
      </c>
      <c r="M91" s="6">
        <f ca="1" t="shared" si="2"/>
        <v>46182</v>
      </c>
      <c r="N91" s="3">
        <f ca="1" t="shared" si="3"/>
        <v>-405</v>
      </c>
    </row>
    <row r="92" spans="1:14">
      <c r="A92" s="3" t="s">
        <v>2011</v>
      </c>
      <c r="B92" s="3" t="s">
        <v>2012</v>
      </c>
      <c r="C92" s="3" t="s">
        <v>8</v>
      </c>
      <c r="D92" s="3" t="s">
        <v>18</v>
      </c>
      <c r="E92" s="3" t="s">
        <v>12</v>
      </c>
      <c r="F92" s="3">
        <v>34.59</v>
      </c>
      <c r="G92" s="5">
        <v>46062</v>
      </c>
      <c r="H92" s="5">
        <v>42831</v>
      </c>
      <c r="I92" s="3" t="s">
        <v>109</v>
      </c>
      <c r="J92" s="3" t="s">
        <v>1849</v>
      </c>
      <c r="K92" s="3">
        <v>3</v>
      </c>
      <c r="L92" s="3" t="s">
        <v>1509</v>
      </c>
      <c r="M92" s="6">
        <f ca="1" t="shared" si="2"/>
        <v>46182</v>
      </c>
      <c r="N92" s="3">
        <f ca="1" t="shared" si="3"/>
        <v>-120</v>
      </c>
    </row>
    <row r="93" spans="1:14">
      <c r="A93" s="3" t="s">
        <v>2013</v>
      </c>
      <c r="B93" s="3" t="s">
        <v>1546</v>
      </c>
      <c r="C93" s="3" t="s">
        <v>9</v>
      </c>
      <c r="D93" s="3" t="s">
        <v>23</v>
      </c>
      <c r="E93" s="3" t="s">
        <v>14</v>
      </c>
      <c r="F93" s="3">
        <v>32.84</v>
      </c>
      <c r="G93" s="5">
        <v>45874</v>
      </c>
      <c r="H93" s="5">
        <v>43189</v>
      </c>
      <c r="I93" s="3" t="s">
        <v>67</v>
      </c>
      <c r="J93" s="3" t="s">
        <v>1849</v>
      </c>
      <c r="K93" s="3">
        <v>5</v>
      </c>
      <c r="L93" s="3" t="s">
        <v>1508</v>
      </c>
      <c r="M93" s="6">
        <f ca="1" t="shared" si="2"/>
        <v>46182</v>
      </c>
      <c r="N93" s="3">
        <f ca="1" t="shared" si="3"/>
        <v>-308</v>
      </c>
    </row>
    <row r="94" spans="1:14">
      <c r="A94" s="3" t="s">
        <v>2014</v>
      </c>
      <c r="B94" s="3" t="s">
        <v>1528</v>
      </c>
      <c r="C94" s="3" t="s">
        <v>7</v>
      </c>
      <c r="D94" s="3" t="s">
        <v>21</v>
      </c>
      <c r="E94" s="3" t="s">
        <v>15</v>
      </c>
      <c r="F94" s="3">
        <v>3.5</v>
      </c>
      <c r="G94" s="5">
        <v>45980</v>
      </c>
      <c r="H94" s="5">
        <v>43863</v>
      </c>
      <c r="I94" s="3" t="s">
        <v>1435</v>
      </c>
      <c r="J94" s="3" t="s">
        <v>1869</v>
      </c>
      <c r="K94" s="3">
        <v>5</v>
      </c>
      <c r="L94" s="3" t="s">
        <v>1509</v>
      </c>
      <c r="M94" s="6">
        <f ca="1" t="shared" si="2"/>
        <v>46182</v>
      </c>
      <c r="N94" s="3">
        <f ca="1" t="shared" si="3"/>
        <v>-202</v>
      </c>
    </row>
    <row r="95" spans="1:14">
      <c r="A95" s="3" t="s">
        <v>2015</v>
      </c>
      <c r="B95" s="3" t="s">
        <v>2016</v>
      </c>
      <c r="C95" s="3" t="s">
        <v>6</v>
      </c>
      <c r="D95" s="3" t="s">
        <v>20</v>
      </c>
      <c r="E95" s="3" t="s">
        <v>13</v>
      </c>
      <c r="F95" s="3">
        <v>6.93</v>
      </c>
      <c r="G95" s="5">
        <v>46068</v>
      </c>
      <c r="H95" s="5">
        <v>42721</v>
      </c>
      <c r="I95" s="3" t="s">
        <v>186</v>
      </c>
      <c r="J95" s="3" t="s">
        <v>1861</v>
      </c>
      <c r="K95" s="3">
        <v>1</v>
      </c>
      <c r="L95" s="3" t="s">
        <v>1508</v>
      </c>
      <c r="M95" s="6">
        <f ca="1" t="shared" si="2"/>
        <v>46182</v>
      </c>
      <c r="N95" s="3">
        <f ca="1" t="shared" si="3"/>
        <v>-114</v>
      </c>
    </row>
    <row r="96" spans="1:14">
      <c r="A96" s="3" t="s">
        <v>2017</v>
      </c>
      <c r="B96" s="3" t="s">
        <v>2018</v>
      </c>
      <c r="C96" s="3" t="s">
        <v>6</v>
      </c>
      <c r="D96" s="3" t="s">
        <v>23</v>
      </c>
      <c r="E96" s="3" t="s">
        <v>15</v>
      </c>
      <c r="F96" s="3">
        <v>3.72</v>
      </c>
      <c r="G96" s="5">
        <v>45766</v>
      </c>
      <c r="H96" s="5">
        <v>44940</v>
      </c>
      <c r="I96" s="3" t="s">
        <v>915</v>
      </c>
      <c r="J96" s="3" t="s">
        <v>1873</v>
      </c>
      <c r="K96" s="3">
        <v>4</v>
      </c>
      <c r="L96" s="3" t="s">
        <v>1508</v>
      </c>
      <c r="M96" s="6">
        <f ca="1" t="shared" si="2"/>
        <v>46182</v>
      </c>
      <c r="N96" s="3">
        <f ca="1" t="shared" si="3"/>
        <v>-416</v>
      </c>
    </row>
    <row r="97" spans="1:14">
      <c r="A97" s="3" t="s">
        <v>2019</v>
      </c>
      <c r="B97" s="3" t="s">
        <v>2020</v>
      </c>
      <c r="C97" s="3" t="s">
        <v>5</v>
      </c>
      <c r="D97" s="3" t="s">
        <v>23</v>
      </c>
      <c r="E97" s="3" t="s">
        <v>13</v>
      </c>
      <c r="F97" s="3">
        <v>20.31</v>
      </c>
      <c r="G97" s="5">
        <v>45754</v>
      </c>
      <c r="H97" s="5">
        <v>43364</v>
      </c>
      <c r="I97" s="3" t="s">
        <v>640</v>
      </c>
      <c r="J97" s="3" t="s">
        <v>1884</v>
      </c>
      <c r="K97" s="3">
        <v>4</v>
      </c>
      <c r="L97" s="3" t="s">
        <v>1508</v>
      </c>
      <c r="M97" s="6">
        <f ca="1" t="shared" si="2"/>
        <v>46182</v>
      </c>
      <c r="N97" s="3">
        <f ca="1" t="shared" si="3"/>
        <v>-428</v>
      </c>
    </row>
    <row r="98" spans="1:14">
      <c r="A98" s="3" t="s">
        <v>2021</v>
      </c>
      <c r="B98" s="3" t="s">
        <v>2022</v>
      </c>
      <c r="C98" s="3" t="s">
        <v>2</v>
      </c>
      <c r="D98" s="3" t="s">
        <v>23</v>
      </c>
      <c r="E98" s="3" t="s">
        <v>15</v>
      </c>
      <c r="F98" s="3">
        <v>5.86</v>
      </c>
      <c r="G98" s="5">
        <v>45720</v>
      </c>
      <c r="H98" s="5">
        <v>43062</v>
      </c>
      <c r="I98" s="3" t="s">
        <v>1224</v>
      </c>
      <c r="J98" s="3" t="s">
        <v>1869</v>
      </c>
      <c r="K98" s="3">
        <v>4</v>
      </c>
      <c r="L98" s="3" t="s">
        <v>1508</v>
      </c>
      <c r="M98" s="6">
        <f ca="1" t="shared" si="2"/>
        <v>46182</v>
      </c>
      <c r="N98" s="3">
        <f ca="1" t="shared" si="3"/>
        <v>-462</v>
      </c>
    </row>
    <row r="99" spans="1:14">
      <c r="A99" s="3" t="s">
        <v>2023</v>
      </c>
      <c r="B99" s="3" t="s">
        <v>2024</v>
      </c>
      <c r="C99" s="3" t="s">
        <v>7</v>
      </c>
      <c r="D99" s="3" t="s">
        <v>23</v>
      </c>
      <c r="E99" s="3" t="s">
        <v>13</v>
      </c>
      <c r="F99" s="3">
        <v>32.38</v>
      </c>
      <c r="G99" s="5">
        <v>46040</v>
      </c>
      <c r="H99" s="5">
        <v>45244</v>
      </c>
      <c r="I99" s="3" t="s">
        <v>905</v>
      </c>
      <c r="J99" s="3" t="s">
        <v>1884</v>
      </c>
      <c r="K99" s="3">
        <v>3</v>
      </c>
      <c r="L99" s="3" t="s">
        <v>1508</v>
      </c>
      <c r="M99" s="6">
        <f ca="1" t="shared" si="2"/>
        <v>46182</v>
      </c>
      <c r="N99" s="3">
        <f ca="1" t="shared" si="3"/>
        <v>-142</v>
      </c>
    </row>
    <row r="100" spans="1:14">
      <c r="A100" s="3" t="s">
        <v>2025</v>
      </c>
      <c r="B100" s="3" t="s">
        <v>2026</v>
      </c>
      <c r="C100" s="3" t="s">
        <v>5</v>
      </c>
      <c r="D100" s="3" t="s">
        <v>19</v>
      </c>
      <c r="E100" s="3" t="s">
        <v>15</v>
      </c>
      <c r="F100" s="3">
        <v>23.16</v>
      </c>
      <c r="G100" s="5">
        <v>45846</v>
      </c>
      <c r="H100" s="5">
        <v>43717</v>
      </c>
      <c r="I100" s="3" t="s">
        <v>341</v>
      </c>
      <c r="J100" s="3" t="s">
        <v>1857</v>
      </c>
      <c r="K100" s="3">
        <v>3</v>
      </c>
      <c r="L100" s="3" t="s">
        <v>1508</v>
      </c>
      <c r="M100" s="6">
        <f ca="1" t="shared" si="2"/>
        <v>46182</v>
      </c>
      <c r="N100" s="3">
        <f ca="1" t="shared" si="3"/>
        <v>-336</v>
      </c>
    </row>
    <row r="101" spans="1:14">
      <c r="A101" s="3" t="s">
        <v>2027</v>
      </c>
      <c r="B101" s="3" t="s">
        <v>2028</v>
      </c>
      <c r="C101" s="3" t="s">
        <v>8</v>
      </c>
      <c r="D101" s="3" t="s">
        <v>20</v>
      </c>
      <c r="E101" s="3" t="s">
        <v>14</v>
      </c>
      <c r="F101" s="3">
        <v>2.37</v>
      </c>
      <c r="G101" s="5">
        <v>45973</v>
      </c>
      <c r="H101" s="5">
        <v>44993</v>
      </c>
      <c r="I101" s="3" t="s">
        <v>256</v>
      </c>
      <c r="J101" s="3" t="s">
        <v>1852</v>
      </c>
      <c r="K101" s="3">
        <v>3</v>
      </c>
      <c r="L101" s="3" t="s">
        <v>1508</v>
      </c>
      <c r="M101" s="6">
        <f ca="1" t="shared" si="2"/>
        <v>46182</v>
      </c>
      <c r="N101" s="3">
        <f ca="1" t="shared" si="3"/>
        <v>-209</v>
      </c>
    </row>
    <row r="102" spans="1:14">
      <c r="A102" s="3" t="s">
        <v>2029</v>
      </c>
      <c r="B102" s="3" t="s">
        <v>1540</v>
      </c>
      <c r="C102" s="3" t="s">
        <v>9</v>
      </c>
      <c r="D102" s="3" t="s">
        <v>23</v>
      </c>
      <c r="E102" s="3" t="s">
        <v>15</v>
      </c>
      <c r="F102" s="3">
        <v>25.55</v>
      </c>
      <c r="G102" s="5">
        <v>45985</v>
      </c>
      <c r="H102" s="5">
        <v>42258</v>
      </c>
      <c r="I102" s="3" t="s">
        <v>1051</v>
      </c>
      <c r="J102" s="3" t="s">
        <v>1869</v>
      </c>
      <c r="K102" s="3">
        <v>5</v>
      </c>
      <c r="L102" s="3" t="s">
        <v>1509</v>
      </c>
      <c r="M102" s="6">
        <f ca="1" t="shared" si="2"/>
        <v>46182</v>
      </c>
      <c r="N102" s="3">
        <f ca="1" t="shared" si="3"/>
        <v>-197</v>
      </c>
    </row>
    <row r="103" spans="1:14">
      <c r="A103" s="3" t="s">
        <v>2030</v>
      </c>
      <c r="B103" s="3" t="s">
        <v>2031</v>
      </c>
      <c r="C103" s="3" t="s">
        <v>7</v>
      </c>
      <c r="D103" s="3" t="s">
        <v>19</v>
      </c>
      <c r="E103" s="3" t="s">
        <v>15</v>
      </c>
      <c r="F103" s="3">
        <v>11.06</v>
      </c>
      <c r="G103" s="5">
        <v>45883</v>
      </c>
      <c r="H103" s="5">
        <v>44058</v>
      </c>
      <c r="I103" s="3" t="s">
        <v>651</v>
      </c>
      <c r="J103" s="3" t="s">
        <v>1849</v>
      </c>
      <c r="K103" s="3">
        <v>3</v>
      </c>
      <c r="L103" s="3" t="s">
        <v>1509</v>
      </c>
      <c r="M103" s="6">
        <f ca="1" t="shared" si="2"/>
        <v>46182</v>
      </c>
      <c r="N103" s="3">
        <f ca="1" t="shared" si="3"/>
        <v>-299</v>
      </c>
    </row>
    <row r="104" spans="1:14">
      <c r="A104" s="3" t="s">
        <v>2032</v>
      </c>
      <c r="B104" s="3" t="s">
        <v>2033</v>
      </c>
      <c r="C104" s="3" t="s">
        <v>6</v>
      </c>
      <c r="D104" s="3" t="s">
        <v>22</v>
      </c>
      <c r="E104" s="3" t="s">
        <v>14</v>
      </c>
      <c r="F104" s="3">
        <v>29.38</v>
      </c>
      <c r="G104" s="5">
        <v>45750</v>
      </c>
      <c r="H104" s="5">
        <v>42850</v>
      </c>
      <c r="I104" s="3" t="s">
        <v>555</v>
      </c>
      <c r="J104" s="3" t="s">
        <v>1861</v>
      </c>
      <c r="K104" s="3">
        <v>3</v>
      </c>
      <c r="L104" s="3" t="s">
        <v>1509</v>
      </c>
      <c r="M104" s="6">
        <f ca="1" t="shared" si="2"/>
        <v>46182</v>
      </c>
      <c r="N104" s="3">
        <f ca="1" t="shared" si="3"/>
        <v>-432</v>
      </c>
    </row>
    <row r="105" spans="1:14">
      <c r="A105" s="3" t="s">
        <v>2034</v>
      </c>
      <c r="B105" s="3" t="s">
        <v>2035</v>
      </c>
      <c r="C105" s="3" t="s">
        <v>7</v>
      </c>
      <c r="D105" s="3" t="s">
        <v>21</v>
      </c>
      <c r="E105" s="3" t="s">
        <v>15</v>
      </c>
      <c r="F105" s="3">
        <v>14.3</v>
      </c>
      <c r="G105" s="5">
        <v>45967</v>
      </c>
      <c r="H105" s="5">
        <v>45474</v>
      </c>
      <c r="I105" s="3" t="s">
        <v>922</v>
      </c>
      <c r="J105" s="3" t="s">
        <v>1849</v>
      </c>
      <c r="K105" s="3">
        <v>2</v>
      </c>
      <c r="L105" s="3" t="s">
        <v>1508</v>
      </c>
      <c r="M105" s="6">
        <f ca="1" t="shared" si="2"/>
        <v>46182</v>
      </c>
      <c r="N105" s="3">
        <f ca="1" t="shared" si="3"/>
        <v>-215</v>
      </c>
    </row>
    <row r="106" spans="1:14">
      <c r="A106" s="3" t="s">
        <v>2036</v>
      </c>
      <c r="B106" s="3" t="s">
        <v>2037</v>
      </c>
      <c r="C106" s="3" t="s">
        <v>10</v>
      </c>
      <c r="D106" s="3" t="s">
        <v>21</v>
      </c>
      <c r="E106" s="3" t="s">
        <v>15</v>
      </c>
      <c r="F106" s="3">
        <v>4.15</v>
      </c>
      <c r="G106" s="5">
        <v>46002</v>
      </c>
      <c r="H106" s="5">
        <v>44757</v>
      </c>
      <c r="I106" s="3" t="s">
        <v>1276</v>
      </c>
      <c r="J106" s="3" t="s">
        <v>1852</v>
      </c>
      <c r="K106" s="3">
        <v>2</v>
      </c>
      <c r="L106" s="3" t="s">
        <v>1509</v>
      </c>
      <c r="M106" s="6">
        <f ca="1" t="shared" si="2"/>
        <v>46182</v>
      </c>
      <c r="N106" s="3">
        <f ca="1" t="shared" si="3"/>
        <v>-180</v>
      </c>
    </row>
    <row r="107" spans="1:14">
      <c r="A107" s="3" t="s">
        <v>2038</v>
      </c>
      <c r="B107" s="3" t="s">
        <v>2039</v>
      </c>
      <c r="C107" s="3" t="s">
        <v>5</v>
      </c>
      <c r="D107" s="3" t="s">
        <v>23</v>
      </c>
      <c r="E107" s="3" t="s">
        <v>14</v>
      </c>
      <c r="F107" s="3">
        <v>17.66</v>
      </c>
      <c r="G107" s="5">
        <v>46043</v>
      </c>
      <c r="H107" s="5">
        <v>42557</v>
      </c>
      <c r="I107" s="3" t="s">
        <v>44</v>
      </c>
      <c r="J107" s="3" t="s">
        <v>1857</v>
      </c>
      <c r="K107" s="3">
        <v>3</v>
      </c>
      <c r="L107" s="3" t="s">
        <v>1508</v>
      </c>
      <c r="M107" s="6">
        <f ca="1" t="shared" si="2"/>
        <v>46182</v>
      </c>
      <c r="N107" s="3">
        <f ca="1" t="shared" si="3"/>
        <v>-139</v>
      </c>
    </row>
    <row r="108" spans="1:14">
      <c r="A108" s="3" t="s">
        <v>2040</v>
      </c>
      <c r="B108" s="3" t="s">
        <v>1729</v>
      </c>
      <c r="C108" s="3" t="s">
        <v>7</v>
      </c>
      <c r="D108" s="3" t="s">
        <v>23</v>
      </c>
      <c r="E108" s="3" t="s">
        <v>12</v>
      </c>
      <c r="F108" s="3">
        <v>23.38</v>
      </c>
      <c r="G108" s="5">
        <v>45891</v>
      </c>
      <c r="H108" s="5">
        <v>44104</v>
      </c>
      <c r="I108" s="3" t="s">
        <v>1125</v>
      </c>
      <c r="J108" s="3" t="s">
        <v>1869</v>
      </c>
      <c r="K108" s="3">
        <v>5</v>
      </c>
      <c r="L108" s="3" t="s">
        <v>1509</v>
      </c>
      <c r="M108" s="6">
        <f ca="1" t="shared" si="2"/>
        <v>46182</v>
      </c>
      <c r="N108" s="3">
        <f ca="1" t="shared" si="3"/>
        <v>-291</v>
      </c>
    </row>
    <row r="109" spans="1:14">
      <c r="A109" s="3" t="s">
        <v>2041</v>
      </c>
      <c r="B109" s="3" t="s">
        <v>1728</v>
      </c>
      <c r="C109" s="3" t="s">
        <v>9</v>
      </c>
      <c r="D109" s="3" t="s">
        <v>22</v>
      </c>
      <c r="E109" s="3" t="s">
        <v>14</v>
      </c>
      <c r="F109" s="3">
        <v>6.61</v>
      </c>
      <c r="G109" s="5">
        <v>45776</v>
      </c>
      <c r="H109" s="5">
        <v>42495</v>
      </c>
      <c r="I109" s="3" t="s">
        <v>742</v>
      </c>
      <c r="J109" s="3" t="s">
        <v>1869</v>
      </c>
      <c r="K109" s="3">
        <v>5</v>
      </c>
      <c r="L109" s="3" t="s">
        <v>1508</v>
      </c>
      <c r="M109" s="6">
        <f ca="1" t="shared" si="2"/>
        <v>46182</v>
      </c>
      <c r="N109" s="3">
        <f ca="1" t="shared" si="3"/>
        <v>-406</v>
      </c>
    </row>
    <row r="110" spans="1:14">
      <c r="A110" s="3" t="s">
        <v>2042</v>
      </c>
      <c r="B110" s="3" t="s">
        <v>1693</v>
      </c>
      <c r="C110" s="3" t="s">
        <v>8</v>
      </c>
      <c r="D110" s="3" t="s">
        <v>20</v>
      </c>
      <c r="E110" s="3" t="s">
        <v>15</v>
      </c>
      <c r="F110" s="3">
        <v>21.48</v>
      </c>
      <c r="G110" s="5">
        <v>46064</v>
      </c>
      <c r="H110" s="5">
        <v>44988</v>
      </c>
      <c r="I110" s="3" t="s">
        <v>498</v>
      </c>
      <c r="J110" s="3" t="s">
        <v>1873</v>
      </c>
      <c r="K110" s="3">
        <v>5</v>
      </c>
      <c r="L110" s="3" t="s">
        <v>1508</v>
      </c>
      <c r="M110" s="6">
        <f ca="1" t="shared" si="2"/>
        <v>46182</v>
      </c>
      <c r="N110" s="3">
        <f ca="1" t="shared" si="3"/>
        <v>-118</v>
      </c>
    </row>
    <row r="111" spans="1:14">
      <c r="A111" s="3" t="s">
        <v>2043</v>
      </c>
      <c r="B111" s="3" t="s">
        <v>2044</v>
      </c>
      <c r="C111" s="3" t="s">
        <v>7</v>
      </c>
      <c r="D111" s="3" t="s">
        <v>18</v>
      </c>
      <c r="E111" s="3" t="s">
        <v>14</v>
      </c>
      <c r="F111" s="3">
        <v>17.19</v>
      </c>
      <c r="G111" s="5">
        <v>45989</v>
      </c>
      <c r="H111" s="5">
        <v>44579</v>
      </c>
      <c r="I111" s="3" t="s">
        <v>947</v>
      </c>
      <c r="J111" s="3" t="s">
        <v>1861</v>
      </c>
      <c r="K111" s="3">
        <v>2</v>
      </c>
      <c r="L111" s="3" t="s">
        <v>1509</v>
      </c>
      <c r="M111" s="6">
        <f ca="1" t="shared" si="2"/>
        <v>46182</v>
      </c>
      <c r="N111" s="3">
        <f ca="1" t="shared" si="3"/>
        <v>-193</v>
      </c>
    </row>
    <row r="112" spans="1:14">
      <c r="A112" s="3" t="s">
        <v>2045</v>
      </c>
      <c r="B112" s="3" t="s">
        <v>1575</v>
      </c>
      <c r="C112" s="3" t="s">
        <v>2</v>
      </c>
      <c r="D112" s="3" t="s">
        <v>23</v>
      </c>
      <c r="E112" s="3" t="s">
        <v>15</v>
      </c>
      <c r="F112" s="3">
        <v>38.69</v>
      </c>
      <c r="G112" s="5">
        <v>45831</v>
      </c>
      <c r="H112" s="5">
        <v>43632</v>
      </c>
      <c r="I112" s="3" t="s">
        <v>188</v>
      </c>
      <c r="J112" s="3" t="s">
        <v>1884</v>
      </c>
      <c r="K112" s="3">
        <v>5</v>
      </c>
      <c r="L112" s="3" t="s">
        <v>1509</v>
      </c>
      <c r="M112" s="6">
        <f ca="1" t="shared" si="2"/>
        <v>46182</v>
      </c>
      <c r="N112" s="3">
        <f ca="1" t="shared" si="3"/>
        <v>-351</v>
      </c>
    </row>
    <row r="113" spans="1:14">
      <c r="A113" s="3" t="s">
        <v>2046</v>
      </c>
      <c r="B113" s="3" t="s">
        <v>2047</v>
      </c>
      <c r="C113" s="3" t="s">
        <v>2</v>
      </c>
      <c r="D113" s="3" t="s">
        <v>19</v>
      </c>
      <c r="E113" s="3" t="s">
        <v>13</v>
      </c>
      <c r="F113" s="3">
        <v>35.24</v>
      </c>
      <c r="G113" s="5">
        <v>45788</v>
      </c>
      <c r="H113" s="5">
        <v>43092</v>
      </c>
      <c r="I113" s="3" t="s">
        <v>253</v>
      </c>
      <c r="J113" s="3" t="s">
        <v>1873</v>
      </c>
      <c r="K113" s="3">
        <v>3</v>
      </c>
      <c r="L113" s="3" t="s">
        <v>1508</v>
      </c>
      <c r="M113" s="6">
        <f ca="1" t="shared" si="2"/>
        <v>46182</v>
      </c>
      <c r="N113" s="3">
        <f ca="1" t="shared" si="3"/>
        <v>-394</v>
      </c>
    </row>
    <row r="114" spans="1:14">
      <c r="A114" s="3" t="s">
        <v>2048</v>
      </c>
      <c r="B114" s="3" t="s">
        <v>2049</v>
      </c>
      <c r="C114" s="3" t="s">
        <v>10</v>
      </c>
      <c r="D114" s="3" t="s">
        <v>22</v>
      </c>
      <c r="E114" s="3" t="s">
        <v>12</v>
      </c>
      <c r="F114" s="3">
        <v>38.41</v>
      </c>
      <c r="G114" s="5">
        <v>45900</v>
      </c>
      <c r="H114" s="5">
        <v>44765</v>
      </c>
      <c r="I114" s="3" t="s">
        <v>434</v>
      </c>
      <c r="J114" s="3" t="s">
        <v>1884</v>
      </c>
      <c r="K114" s="3">
        <v>2</v>
      </c>
      <c r="L114" s="3" t="s">
        <v>1509</v>
      </c>
      <c r="M114" s="6">
        <f ca="1" t="shared" si="2"/>
        <v>46182</v>
      </c>
      <c r="N114" s="3">
        <f ca="1" t="shared" si="3"/>
        <v>-282</v>
      </c>
    </row>
    <row r="115" spans="1:14">
      <c r="A115" s="3" t="s">
        <v>2050</v>
      </c>
      <c r="B115" s="3" t="s">
        <v>2051</v>
      </c>
      <c r="C115" s="3" t="s">
        <v>9</v>
      </c>
      <c r="D115" s="3" t="s">
        <v>20</v>
      </c>
      <c r="E115" s="3" t="s">
        <v>15</v>
      </c>
      <c r="F115" s="3">
        <v>11.83</v>
      </c>
      <c r="G115" s="5">
        <v>45789</v>
      </c>
      <c r="H115" s="5">
        <v>44677</v>
      </c>
      <c r="I115" s="3" t="s">
        <v>93</v>
      </c>
      <c r="J115" s="3" t="s">
        <v>1884</v>
      </c>
      <c r="K115" s="3">
        <v>3</v>
      </c>
      <c r="L115" s="3" t="s">
        <v>1508</v>
      </c>
      <c r="M115" s="6">
        <f ca="1" t="shared" si="2"/>
        <v>46182</v>
      </c>
      <c r="N115" s="3">
        <f ca="1" t="shared" si="3"/>
        <v>-393</v>
      </c>
    </row>
    <row r="116" spans="1:14">
      <c r="A116" s="3" t="s">
        <v>2052</v>
      </c>
      <c r="B116" s="3" t="s">
        <v>2053</v>
      </c>
      <c r="C116" s="3" t="s">
        <v>8</v>
      </c>
      <c r="D116" s="3" t="s">
        <v>21</v>
      </c>
      <c r="E116" s="3" t="s">
        <v>15</v>
      </c>
      <c r="F116" s="3">
        <v>20.15</v>
      </c>
      <c r="G116" s="5">
        <v>45818</v>
      </c>
      <c r="H116" s="5">
        <v>43613</v>
      </c>
      <c r="I116" s="3" t="s">
        <v>226</v>
      </c>
      <c r="J116" s="3" t="s">
        <v>1852</v>
      </c>
      <c r="K116" s="3">
        <v>3</v>
      </c>
      <c r="L116" s="3" t="s">
        <v>1509</v>
      </c>
      <c r="M116" s="6">
        <f ca="1" t="shared" si="2"/>
        <v>46182</v>
      </c>
      <c r="N116" s="3">
        <f ca="1" t="shared" si="3"/>
        <v>-364</v>
      </c>
    </row>
    <row r="117" spans="1:14">
      <c r="A117" s="3" t="s">
        <v>2054</v>
      </c>
      <c r="B117" s="3" t="s">
        <v>2055</v>
      </c>
      <c r="C117" s="3" t="s">
        <v>8</v>
      </c>
      <c r="D117" s="3" t="s">
        <v>18</v>
      </c>
      <c r="E117" s="3" t="s">
        <v>13</v>
      </c>
      <c r="F117" s="3">
        <v>39.39</v>
      </c>
      <c r="G117" s="5">
        <v>45945</v>
      </c>
      <c r="H117" s="5">
        <v>45350</v>
      </c>
      <c r="I117" s="3" t="s">
        <v>233</v>
      </c>
      <c r="J117" s="3" t="s">
        <v>1849</v>
      </c>
      <c r="K117" s="3">
        <v>4</v>
      </c>
      <c r="L117" s="3" t="s">
        <v>1509</v>
      </c>
      <c r="M117" s="6">
        <f ca="1" t="shared" si="2"/>
        <v>46182</v>
      </c>
      <c r="N117" s="3">
        <f ca="1" t="shared" si="3"/>
        <v>-237</v>
      </c>
    </row>
    <row r="118" spans="1:14">
      <c r="A118" s="3" t="s">
        <v>2056</v>
      </c>
      <c r="B118" s="3" t="s">
        <v>2057</v>
      </c>
      <c r="C118" s="3" t="s">
        <v>6</v>
      </c>
      <c r="D118" s="3" t="s">
        <v>21</v>
      </c>
      <c r="E118" s="3" t="s">
        <v>13</v>
      </c>
      <c r="F118" s="3">
        <v>35.66</v>
      </c>
      <c r="G118" s="5">
        <v>45799</v>
      </c>
      <c r="H118" s="5">
        <v>42715</v>
      </c>
      <c r="I118" s="3" t="s">
        <v>1127</v>
      </c>
      <c r="J118" s="3" t="s">
        <v>1849</v>
      </c>
      <c r="K118" s="3">
        <v>1</v>
      </c>
      <c r="L118" s="3" t="s">
        <v>1508</v>
      </c>
      <c r="M118" s="6">
        <f ca="1" t="shared" si="2"/>
        <v>46182</v>
      </c>
      <c r="N118" s="3">
        <f ca="1" t="shared" si="3"/>
        <v>-383</v>
      </c>
    </row>
    <row r="119" spans="1:14">
      <c r="A119" s="3" t="s">
        <v>2058</v>
      </c>
      <c r="B119" s="3" t="s">
        <v>2059</v>
      </c>
      <c r="C119" s="3" t="s">
        <v>10</v>
      </c>
      <c r="D119" s="3" t="s">
        <v>23</v>
      </c>
      <c r="E119" s="3" t="s">
        <v>13</v>
      </c>
      <c r="F119" s="3">
        <v>22.67</v>
      </c>
      <c r="G119" s="5">
        <v>45889</v>
      </c>
      <c r="H119" s="5">
        <v>43089</v>
      </c>
      <c r="I119" s="3" t="s">
        <v>795</v>
      </c>
      <c r="J119" s="3" t="s">
        <v>1849</v>
      </c>
      <c r="K119" s="3">
        <v>4</v>
      </c>
      <c r="L119" s="3" t="s">
        <v>1508</v>
      </c>
      <c r="M119" s="6">
        <f ca="1" t="shared" si="2"/>
        <v>46182</v>
      </c>
      <c r="N119" s="3">
        <f ca="1" t="shared" si="3"/>
        <v>-293</v>
      </c>
    </row>
    <row r="120" spans="1:14">
      <c r="A120" s="3" t="s">
        <v>2060</v>
      </c>
      <c r="B120" s="3" t="s">
        <v>2061</v>
      </c>
      <c r="C120" s="3" t="s">
        <v>6</v>
      </c>
      <c r="D120" s="3" t="s">
        <v>23</v>
      </c>
      <c r="E120" s="3" t="s">
        <v>12</v>
      </c>
      <c r="F120" s="3">
        <v>30.11</v>
      </c>
      <c r="G120" s="5">
        <v>45741</v>
      </c>
      <c r="H120" s="5">
        <v>42540</v>
      </c>
      <c r="I120" s="3" t="s">
        <v>61</v>
      </c>
      <c r="J120" s="3" t="s">
        <v>1884</v>
      </c>
      <c r="K120" s="3">
        <v>4</v>
      </c>
      <c r="L120" s="3" t="s">
        <v>1509</v>
      </c>
      <c r="M120" s="6">
        <f ca="1" t="shared" si="2"/>
        <v>46182</v>
      </c>
      <c r="N120" s="3">
        <f ca="1" t="shared" si="3"/>
        <v>-441</v>
      </c>
    </row>
    <row r="121" spans="1:14">
      <c r="A121" s="3" t="s">
        <v>2062</v>
      </c>
      <c r="B121" s="3" t="s">
        <v>2063</v>
      </c>
      <c r="C121" s="3" t="s">
        <v>2</v>
      </c>
      <c r="D121" s="3" t="s">
        <v>18</v>
      </c>
      <c r="E121" s="3" t="s">
        <v>12</v>
      </c>
      <c r="F121" s="3">
        <v>19.64</v>
      </c>
      <c r="G121" s="5">
        <v>46057</v>
      </c>
      <c r="H121" s="5">
        <v>44073</v>
      </c>
      <c r="I121" s="3" t="s">
        <v>1451</v>
      </c>
      <c r="J121" s="3" t="s">
        <v>1849</v>
      </c>
      <c r="K121" s="3">
        <v>1</v>
      </c>
      <c r="L121" s="3" t="s">
        <v>1509</v>
      </c>
      <c r="M121" s="6">
        <f ca="1" t="shared" si="2"/>
        <v>46182</v>
      </c>
      <c r="N121" s="3">
        <f ca="1" t="shared" si="3"/>
        <v>-125</v>
      </c>
    </row>
    <row r="122" spans="1:14">
      <c r="A122" s="3" t="s">
        <v>2064</v>
      </c>
      <c r="B122" s="3" t="s">
        <v>1794</v>
      </c>
      <c r="C122" s="3" t="s">
        <v>7</v>
      </c>
      <c r="D122" s="3" t="s">
        <v>23</v>
      </c>
      <c r="E122" s="3" t="s">
        <v>15</v>
      </c>
      <c r="F122" s="3">
        <v>8.5</v>
      </c>
      <c r="G122" s="5">
        <v>45787</v>
      </c>
      <c r="H122" s="5">
        <v>42449</v>
      </c>
      <c r="I122" s="3" t="s">
        <v>605</v>
      </c>
      <c r="J122" s="3" t="s">
        <v>1857</v>
      </c>
      <c r="K122" s="3">
        <v>5</v>
      </c>
      <c r="L122" s="3" t="s">
        <v>1509</v>
      </c>
      <c r="M122" s="6">
        <f ca="1" t="shared" si="2"/>
        <v>46182</v>
      </c>
      <c r="N122" s="3">
        <f ca="1" t="shared" si="3"/>
        <v>-395</v>
      </c>
    </row>
    <row r="123" spans="1:14">
      <c r="A123" s="3" t="s">
        <v>2065</v>
      </c>
      <c r="B123" s="3" t="s">
        <v>2066</v>
      </c>
      <c r="C123" s="3" t="s">
        <v>8</v>
      </c>
      <c r="D123" s="3" t="s">
        <v>19</v>
      </c>
      <c r="E123" s="3" t="s">
        <v>14</v>
      </c>
      <c r="F123" s="3">
        <v>2.36</v>
      </c>
      <c r="G123" s="5">
        <v>45973</v>
      </c>
      <c r="H123" s="5">
        <v>42576</v>
      </c>
      <c r="I123" s="3" t="s">
        <v>1044</v>
      </c>
      <c r="J123" s="3" t="s">
        <v>1869</v>
      </c>
      <c r="K123" s="3">
        <v>1</v>
      </c>
      <c r="L123" s="3" t="s">
        <v>1508</v>
      </c>
      <c r="M123" s="6">
        <f ca="1" t="shared" si="2"/>
        <v>46182</v>
      </c>
      <c r="N123" s="3">
        <f ca="1" t="shared" si="3"/>
        <v>-209</v>
      </c>
    </row>
    <row r="124" spans="1:14">
      <c r="A124" s="3" t="s">
        <v>2067</v>
      </c>
      <c r="B124" s="3" t="s">
        <v>2068</v>
      </c>
      <c r="C124" s="3" t="s">
        <v>8</v>
      </c>
      <c r="D124" s="3" t="s">
        <v>20</v>
      </c>
      <c r="E124" s="3" t="s">
        <v>15</v>
      </c>
      <c r="F124" s="3">
        <v>9.14</v>
      </c>
      <c r="G124" s="5">
        <v>45962</v>
      </c>
      <c r="H124" s="5">
        <v>44335</v>
      </c>
      <c r="I124" s="3" t="s">
        <v>1471</v>
      </c>
      <c r="J124" s="3" t="s">
        <v>1884</v>
      </c>
      <c r="K124" s="3">
        <v>3</v>
      </c>
      <c r="L124" s="3" t="s">
        <v>1508</v>
      </c>
      <c r="M124" s="6">
        <f ca="1" t="shared" si="2"/>
        <v>46182</v>
      </c>
      <c r="N124" s="3">
        <f ca="1" t="shared" si="3"/>
        <v>-220</v>
      </c>
    </row>
    <row r="125" spans="1:14">
      <c r="A125" s="3" t="s">
        <v>2069</v>
      </c>
      <c r="B125" s="3" t="s">
        <v>2070</v>
      </c>
      <c r="C125" s="3" t="s">
        <v>7</v>
      </c>
      <c r="D125" s="3" t="s">
        <v>20</v>
      </c>
      <c r="E125" s="3" t="s">
        <v>13</v>
      </c>
      <c r="F125" s="3">
        <v>23.42</v>
      </c>
      <c r="G125" s="5">
        <v>46014</v>
      </c>
      <c r="H125" s="5">
        <v>43683</v>
      </c>
      <c r="I125" s="3" t="s">
        <v>1021</v>
      </c>
      <c r="J125" s="3" t="s">
        <v>1849</v>
      </c>
      <c r="K125" s="3">
        <v>4</v>
      </c>
      <c r="L125" s="3" t="s">
        <v>1508</v>
      </c>
      <c r="M125" s="6">
        <f ca="1" t="shared" si="2"/>
        <v>46182</v>
      </c>
      <c r="N125" s="3">
        <f ca="1" t="shared" si="3"/>
        <v>-168</v>
      </c>
    </row>
    <row r="126" spans="1:14">
      <c r="A126" s="3" t="s">
        <v>2071</v>
      </c>
      <c r="B126" s="3" t="s">
        <v>2072</v>
      </c>
      <c r="C126" s="3" t="s">
        <v>8</v>
      </c>
      <c r="D126" s="3" t="s">
        <v>23</v>
      </c>
      <c r="E126" s="3" t="s">
        <v>13</v>
      </c>
      <c r="F126" s="3">
        <v>26.82</v>
      </c>
      <c r="G126" s="5">
        <v>46008</v>
      </c>
      <c r="H126" s="5">
        <v>42398</v>
      </c>
      <c r="I126" s="3" t="s">
        <v>85</v>
      </c>
      <c r="J126" s="3" t="s">
        <v>1869</v>
      </c>
      <c r="K126" s="3">
        <v>4</v>
      </c>
      <c r="L126" s="3" t="s">
        <v>1509</v>
      </c>
      <c r="M126" s="6">
        <f ca="1" t="shared" si="2"/>
        <v>46182</v>
      </c>
      <c r="N126" s="3">
        <f ca="1" t="shared" si="3"/>
        <v>-174</v>
      </c>
    </row>
    <row r="127" spans="1:14">
      <c r="A127" s="3" t="s">
        <v>2073</v>
      </c>
      <c r="B127" s="3" t="s">
        <v>1803</v>
      </c>
      <c r="C127" s="3" t="s">
        <v>9</v>
      </c>
      <c r="D127" s="3" t="s">
        <v>22</v>
      </c>
      <c r="E127" s="3" t="s">
        <v>13</v>
      </c>
      <c r="F127" s="3">
        <v>19.43</v>
      </c>
      <c r="G127" s="5">
        <v>45916</v>
      </c>
      <c r="H127" s="5">
        <v>42656</v>
      </c>
      <c r="I127" s="3" t="s">
        <v>312</v>
      </c>
      <c r="J127" s="3" t="s">
        <v>1861</v>
      </c>
      <c r="K127" s="3">
        <v>5</v>
      </c>
      <c r="L127" s="3" t="s">
        <v>1509</v>
      </c>
      <c r="M127" s="6">
        <f ca="1" t="shared" si="2"/>
        <v>46182</v>
      </c>
      <c r="N127" s="3">
        <f ca="1" t="shared" si="3"/>
        <v>-266</v>
      </c>
    </row>
    <row r="128" spans="1:14">
      <c r="A128" s="3" t="s">
        <v>2074</v>
      </c>
      <c r="B128" s="3" t="s">
        <v>1520</v>
      </c>
      <c r="C128" s="3" t="s">
        <v>2</v>
      </c>
      <c r="D128" s="3" t="s">
        <v>18</v>
      </c>
      <c r="E128" s="3" t="s">
        <v>12</v>
      </c>
      <c r="F128" s="3">
        <v>21.07</v>
      </c>
      <c r="G128" s="5">
        <v>45821</v>
      </c>
      <c r="H128" s="5">
        <v>42974</v>
      </c>
      <c r="I128" s="3" t="s">
        <v>139</v>
      </c>
      <c r="J128" s="3" t="s">
        <v>1884</v>
      </c>
      <c r="K128" s="3">
        <v>5</v>
      </c>
      <c r="L128" s="3" t="s">
        <v>1508</v>
      </c>
      <c r="M128" s="6">
        <f ca="1" t="shared" si="2"/>
        <v>46182</v>
      </c>
      <c r="N128" s="3">
        <f ca="1" t="shared" si="3"/>
        <v>-361</v>
      </c>
    </row>
    <row r="129" spans="1:14">
      <c r="A129" s="3" t="s">
        <v>2075</v>
      </c>
      <c r="B129" s="3" t="s">
        <v>2076</v>
      </c>
      <c r="C129" s="3" t="s">
        <v>2</v>
      </c>
      <c r="D129" s="3" t="s">
        <v>21</v>
      </c>
      <c r="E129" s="3" t="s">
        <v>12</v>
      </c>
      <c r="F129" s="3">
        <v>38.67</v>
      </c>
      <c r="G129" s="5">
        <v>46032</v>
      </c>
      <c r="H129" s="5">
        <v>42890</v>
      </c>
      <c r="I129" s="3" t="s">
        <v>435</v>
      </c>
      <c r="J129" s="3" t="s">
        <v>1849</v>
      </c>
      <c r="K129" s="3">
        <v>3</v>
      </c>
      <c r="L129" s="3" t="s">
        <v>1509</v>
      </c>
      <c r="M129" s="6">
        <f ca="1" t="shared" si="2"/>
        <v>46182</v>
      </c>
      <c r="N129" s="3">
        <f ca="1" t="shared" si="3"/>
        <v>-150</v>
      </c>
    </row>
    <row r="130" spans="1:14">
      <c r="A130" s="3" t="s">
        <v>2077</v>
      </c>
      <c r="B130" s="3" t="s">
        <v>2078</v>
      </c>
      <c r="C130" s="3" t="s">
        <v>8</v>
      </c>
      <c r="D130" s="3" t="s">
        <v>23</v>
      </c>
      <c r="E130" s="3" t="s">
        <v>12</v>
      </c>
      <c r="F130" s="3">
        <v>38.62</v>
      </c>
      <c r="G130" s="5">
        <v>45732</v>
      </c>
      <c r="H130" s="5">
        <v>43866</v>
      </c>
      <c r="I130" s="3" t="s">
        <v>1438</v>
      </c>
      <c r="J130" s="3" t="s">
        <v>1861</v>
      </c>
      <c r="K130" s="3">
        <v>1</v>
      </c>
      <c r="L130" s="3" t="s">
        <v>1508</v>
      </c>
      <c r="M130" s="6">
        <f ca="1" t="shared" si="2"/>
        <v>46182</v>
      </c>
      <c r="N130" s="3">
        <f ca="1" t="shared" si="3"/>
        <v>-450</v>
      </c>
    </row>
    <row r="131" spans="1:14">
      <c r="A131" s="3" t="s">
        <v>2079</v>
      </c>
      <c r="B131" s="3" t="s">
        <v>2080</v>
      </c>
      <c r="C131" s="3" t="s">
        <v>10</v>
      </c>
      <c r="D131" s="3" t="s">
        <v>21</v>
      </c>
      <c r="E131" s="3" t="s">
        <v>15</v>
      </c>
      <c r="F131" s="3">
        <v>2.21</v>
      </c>
      <c r="G131" s="5">
        <v>46056</v>
      </c>
      <c r="H131" s="5">
        <v>45448</v>
      </c>
      <c r="I131" s="3" t="s">
        <v>486</v>
      </c>
      <c r="J131" s="3" t="s">
        <v>1869</v>
      </c>
      <c r="K131" s="3">
        <v>4</v>
      </c>
      <c r="L131" s="3" t="s">
        <v>1509</v>
      </c>
      <c r="M131" s="6">
        <f ca="1" t="shared" ref="M131:M194" si="4">TODAY()</f>
        <v>46182</v>
      </c>
      <c r="N131" s="3">
        <f ca="1" t="shared" ref="N131:N194" si="5">G131-M131</f>
        <v>-126</v>
      </c>
    </row>
    <row r="132" spans="1:14">
      <c r="A132" s="3" t="s">
        <v>2081</v>
      </c>
      <c r="B132" s="3" t="s">
        <v>2082</v>
      </c>
      <c r="C132" s="3" t="s">
        <v>7</v>
      </c>
      <c r="D132" s="3" t="s">
        <v>19</v>
      </c>
      <c r="E132" s="3" t="s">
        <v>14</v>
      </c>
      <c r="F132" s="3">
        <v>26.24</v>
      </c>
      <c r="G132" s="5">
        <v>45737</v>
      </c>
      <c r="H132" s="5">
        <v>44321</v>
      </c>
      <c r="I132" s="3" t="s">
        <v>1310</v>
      </c>
      <c r="J132" s="3" t="s">
        <v>1857</v>
      </c>
      <c r="K132" s="3">
        <v>2</v>
      </c>
      <c r="L132" s="3" t="s">
        <v>1509</v>
      </c>
      <c r="M132" s="6">
        <f ca="1" t="shared" si="4"/>
        <v>46182</v>
      </c>
      <c r="N132" s="3">
        <f ca="1" t="shared" si="5"/>
        <v>-445</v>
      </c>
    </row>
    <row r="133" spans="1:14">
      <c r="A133" s="3" t="s">
        <v>2083</v>
      </c>
      <c r="B133" s="3" t="s">
        <v>2084</v>
      </c>
      <c r="C133" s="3" t="s">
        <v>7</v>
      </c>
      <c r="D133" s="3" t="s">
        <v>18</v>
      </c>
      <c r="E133" s="3" t="s">
        <v>15</v>
      </c>
      <c r="F133" s="3">
        <v>2.51</v>
      </c>
      <c r="G133" s="5">
        <v>46017</v>
      </c>
      <c r="H133" s="5">
        <v>43046</v>
      </c>
      <c r="I133" s="3" t="s">
        <v>1300</v>
      </c>
      <c r="J133" s="3" t="s">
        <v>1884</v>
      </c>
      <c r="K133" s="3">
        <v>1</v>
      </c>
      <c r="L133" s="3" t="s">
        <v>1508</v>
      </c>
      <c r="M133" s="6">
        <f ca="1" t="shared" si="4"/>
        <v>46182</v>
      </c>
      <c r="N133" s="3">
        <f ca="1" t="shared" si="5"/>
        <v>-165</v>
      </c>
    </row>
    <row r="134" spans="1:14">
      <c r="A134" s="3" t="s">
        <v>2085</v>
      </c>
      <c r="B134" s="3" t="s">
        <v>2086</v>
      </c>
      <c r="C134" s="3" t="s">
        <v>8</v>
      </c>
      <c r="D134" s="3" t="s">
        <v>22</v>
      </c>
      <c r="E134" s="3" t="s">
        <v>15</v>
      </c>
      <c r="F134" s="3">
        <v>16.33</v>
      </c>
      <c r="G134" s="5">
        <v>45985</v>
      </c>
      <c r="H134" s="5">
        <v>44731</v>
      </c>
      <c r="I134" s="3" t="s">
        <v>29</v>
      </c>
      <c r="J134" s="3" t="s">
        <v>1849</v>
      </c>
      <c r="K134" s="3">
        <v>3</v>
      </c>
      <c r="L134" s="3" t="s">
        <v>1508</v>
      </c>
      <c r="M134" s="6">
        <f ca="1" t="shared" si="4"/>
        <v>46182</v>
      </c>
      <c r="N134" s="3">
        <f ca="1" t="shared" si="5"/>
        <v>-197</v>
      </c>
    </row>
    <row r="135" spans="1:14">
      <c r="A135" s="3" t="s">
        <v>2087</v>
      </c>
      <c r="B135" s="3" t="s">
        <v>2088</v>
      </c>
      <c r="C135" s="3" t="s">
        <v>5</v>
      </c>
      <c r="D135" s="3" t="s">
        <v>20</v>
      </c>
      <c r="E135" s="3" t="s">
        <v>14</v>
      </c>
      <c r="F135" s="3">
        <v>37.24</v>
      </c>
      <c r="G135" s="5">
        <v>45807</v>
      </c>
      <c r="H135" s="5">
        <v>43298</v>
      </c>
      <c r="I135" s="3" t="s">
        <v>980</v>
      </c>
      <c r="J135" s="3" t="s">
        <v>1852</v>
      </c>
      <c r="K135" s="3">
        <v>4</v>
      </c>
      <c r="L135" s="3" t="s">
        <v>1508</v>
      </c>
      <c r="M135" s="6">
        <f ca="1" t="shared" si="4"/>
        <v>46182</v>
      </c>
      <c r="N135" s="3">
        <f ca="1" t="shared" si="5"/>
        <v>-375</v>
      </c>
    </row>
    <row r="136" spans="1:14">
      <c r="A136" s="3" t="s">
        <v>2089</v>
      </c>
      <c r="B136" s="3" t="s">
        <v>2090</v>
      </c>
      <c r="C136" s="3" t="s">
        <v>2</v>
      </c>
      <c r="D136" s="3" t="s">
        <v>18</v>
      </c>
      <c r="E136" s="3" t="s">
        <v>13</v>
      </c>
      <c r="F136" s="3">
        <v>12.45</v>
      </c>
      <c r="G136" s="5">
        <v>45830</v>
      </c>
      <c r="H136" s="5">
        <v>42551</v>
      </c>
      <c r="I136" s="3" t="s">
        <v>509</v>
      </c>
      <c r="J136" s="3" t="s">
        <v>1869</v>
      </c>
      <c r="K136" s="3">
        <v>4</v>
      </c>
      <c r="L136" s="3" t="s">
        <v>1509</v>
      </c>
      <c r="M136" s="6">
        <f ca="1" t="shared" si="4"/>
        <v>46182</v>
      </c>
      <c r="N136" s="3">
        <f ca="1" t="shared" si="5"/>
        <v>-352</v>
      </c>
    </row>
    <row r="137" spans="1:14">
      <c r="A137" s="3" t="s">
        <v>2091</v>
      </c>
      <c r="B137" s="3" t="s">
        <v>2092</v>
      </c>
      <c r="C137" s="3" t="s">
        <v>7</v>
      </c>
      <c r="D137" s="3" t="s">
        <v>21</v>
      </c>
      <c r="E137" s="3" t="s">
        <v>12</v>
      </c>
      <c r="F137" s="3">
        <v>21.06</v>
      </c>
      <c r="G137" s="5">
        <v>45905</v>
      </c>
      <c r="H137" s="5">
        <v>44009</v>
      </c>
      <c r="I137" s="3" t="s">
        <v>459</v>
      </c>
      <c r="J137" s="3" t="s">
        <v>1861</v>
      </c>
      <c r="K137" s="3">
        <v>2</v>
      </c>
      <c r="L137" s="3" t="s">
        <v>1508</v>
      </c>
      <c r="M137" s="6">
        <f ca="1" t="shared" si="4"/>
        <v>46182</v>
      </c>
      <c r="N137" s="3">
        <f ca="1" t="shared" si="5"/>
        <v>-277</v>
      </c>
    </row>
    <row r="138" spans="1:14">
      <c r="A138" s="3" t="s">
        <v>2093</v>
      </c>
      <c r="B138" s="3" t="s">
        <v>2094</v>
      </c>
      <c r="C138" s="3" t="s">
        <v>10</v>
      </c>
      <c r="D138" s="3" t="s">
        <v>22</v>
      </c>
      <c r="E138" s="3" t="s">
        <v>15</v>
      </c>
      <c r="F138" s="3">
        <v>27.61</v>
      </c>
      <c r="G138" s="5">
        <v>45753</v>
      </c>
      <c r="H138" s="5">
        <v>43103</v>
      </c>
      <c r="I138" s="3" t="s">
        <v>1367</v>
      </c>
      <c r="J138" s="3" t="s">
        <v>1852</v>
      </c>
      <c r="K138" s="3">
        <v>3</v>
      </c>
      <c r="L138" s="3" t="s">
        <v>1508</v>
      </c>
      <c r="M138" s="6">
        <f ca="1" t="shared" si="4"/>
        <v>46182</v>
      </c>
      <c r="N138" s="3">
        <f ca="1" t="shared" si="5"/>
        <v>-429</v>
      </c>
    </row>
    <row r="139" spans="1:14">
      <c r="A139" s="3" t="s">
        <v>2095</v>
      </c>
      <c r="B139" s="3" t="s">
        <v>1749</v>
      </c>
      <c r="C139" s="3" t="s">
        <v>5</v>
      </c>
      <c r="D139" s="3" t="s">
        <v>19</v>
      </c>
      <c r="E139" s="3" t="s">
        <v>13</v>
      </c>
      <c r="F139" s="3">
        <v>10.65</v>
      </c>
      <c r="G139" s="5">
        <v>45935</v>
      </c>
      <c r="H139" s="5">
        <v>43950</v>
      </c>
      <c r="I139" s="3" t="s">
        <v>259</v>
      </c>
      <c r="J139" s="3" t="s">
        <v>1884</v>
      </c>
      <c r="K139" s="3">
        <v>5</v>
      </c>
      <c r="L139" s="3" t="s">
        <v>1509</v>
      </c>
      <c r="M139" s="6">
        <f ca="1" t="shared" si="4"/>
        <v>46182</v>
      </c>
      <c r="N139" s="3">
        <f ca="1" t="shared" si="5"/>
        <v>-247</v>
      </c>
    </row>
    <row r="140" spans="1:14">
      <c r="A140" s="3" t="s">
        <v>2096</v>
      </c>
      <c r="B140" s="3" t="s">
        <v>1547</v>
      </c>
      <c r="C140" s="3" t="s">
        <v>8</v>
      </c>
      <c r="D140" s="3" t="s">
        <v>20</v>
      </c>
      <c r="E140" s="3" t="s">
        <v>14</v>
      </c>
      <c r="F140" s="3">
        <v>13.52</v>
      </c>
      <c r="G140" s="5">
        <v>45959</v>
      </c>
      <c r="H140" s="5">
        <v>44550</v>
      </c>
      <c r="I140" s="3" t="s">
        <v>409</v>
      </c>
      <c r="J140" s="3" t="s">
        <v>1852</v>
      </c>
      <c r="K140" s="3">
        <v>5</v>
      </c>
      <c r="L140" s="3" t="s">
        <v>1508</v>
      </c>
      <c r="M140" s="6">
        <f ca="1" t="shared" si="4"/>
        <v>46182</v>
      </c>
      <c r="N140" s="3">
        <f ca="1" t="shared" si="5"/>
        <v>-223</v>
      </c>
    </row>
    <row r="141" spans="1:14">
      <c r="A141" s="3" t="s">
        <v>2097</v>
      </c>
      <c r="B141" s="3" t="s">
        <v>2098</v>
      </c>
      <c r="C141" s="3" t="s">
        <v>8</v>
      </c>
      <c r="D141" s="3" t="s">
        <v>23</v>
      </c>
      <c r="E141" s="3" t="s">
        <v>15</v>
      </c>
      <c r="F141" s="3">
        <v>7.09</v>
      </c>
      <c r="G141" s="5">
        <v>45833</v>
      </c>
      <c r="H141" s="5">
        <v>42497</v>
      </c>
      <c r="I141" s="3" t="s">
        <v>1282</v>
      </c>
      <c r="J141" s="3" t="s">
        <v>1852</v>
      </c>
      <c r="K141" s="3">
        <v>3</v>
      </c>
      <c r="L141" s="3" t="s">
        <v>1508</v>
      </c>
      <c r="M141" s="6">
        <f ca="1" t="shared" si="4"/>
        <v>46182</v>
      </c>
      <c r="N141" s="3">
        <f ca="1" t="shared" si="5"/>
        <v>-349</v>
      </c>
    </row>
    <row r="142" spans="1:14">
      <c r="A142" s="3" t="s">
        <v>2099</v>
      </c>
      <c r="B142" s="3" t="s">
        <v>2100</v>
      </c>
      <c r="C142" s="3" t="s">
        <v>5</v>
      </c>
      <c r="D142" s="3" t="s">
        <v>23</v>
      </c>
      <c r="E142" s="3" t="s">
        <v>15</v>
      </c>
      <c r="F142" s="3">
        <v>17.59</v>
      </c>
      <c r="G142" s="5">
        <v>46008</v>
      </c>
      <c r="H142" s="5">
        <v>42634</v>
      </c>
      <c r="I142" s="3" t="s">
        <v>212</v>
      </c>
      <c r="J142" s="3" t="s">
        <v>1852</v>
      </c>
      <c r="K142" s="3">
        <v>3</v>
      </c>
      <c r="L142" s="3" t="s">
        <v>1508</v>
      </c>
      <c r="M142" s="6">
        <f ca="1" t="shared" si="4"/>
        <v>46182</v>
      </c>
      <c r="N142" s="3">
        <f ca="1" t="shared" si="5"/>
        <v>-174</v>
      </c>
    </row>
    <row r="143" spans="1:14">
      <c r="A143" s="3" t="s">
        <v>2101</v>
      </c>
      <c r="B143" s="3" t="s">
        <v>2102</v>
      </c>
      <c r="C143" s="3" t="s">
        <v>7</v>
      </c>
      <c r="D143" s="3" t="s">
        <v>18</v>
      </c>
      <c r="E143" s="3" t="s">
        <v>15</v>
      </c>
      <c r="F143" s="3">
        <v>10.59</v>
      </c>
      <c r="G143" s="5">
        <v>45893</v>
      </c>
      <c r="H143" s="5">
        <v>43972</v>
      </c>
      <c r="I143" s="3" t="s">
        <v>784</v>
      </c>
      <c r="J143" s="3" t="s">
        <v>1857</v>
      </c>
      <c r="K143" s="3">
        <v>3</v>
      </c>
      <c r="L143" s="3" t="s">
        <v>1509</v>
      </c>
      <c r="M143" s="6">
        <f ca="1" t="shared" si="4"/>
        <v>46182</v>
      </c>
      <c r="N143" s="3">
        <f ca="1" t="shared" si="5"/>
        <v>-289</v>
      </c>
    </row>
    <row r="144" spans="1:14">
      <c r="A144" s="3" t="s">
        <v>2103</v>
      </c>
      <c r="B144" s="3" t="s">
        <v>2104</v>
      </c>
      <c r="C144" s="3" t="s">
        <v>7</v>
      </c>
      <c r="D144" s="3" t="s">
        <v>18</v>
      </c>
      <c r="E144" s="3" t="s">
        <v>13</v>
      </c>
      <c r="F144" s="3">
        <v>29.72</v>
      </c>
      <c r="G144" s="5">
        <v>45754</v>
      </c>
      <c r="H144" s="5">
        <v>44893</v>
      </c>
      <c r="I144" s="3" t="s">
        <v>304</v>
      </c>
      <c r="J144" s="3" t="s">
        <v>1873</v>
      </c>
      <c r="K144" s="3">
        <v>1</v>
      </c>
      <c r="L144" s="3" t="s">
        <v>1508</v>
      </c>
      <c r="M144" s="6">
        <f ca="1" t="shared" si="4"/>
        <v>46182</v>
      </c>
      <c r="N144" s="3">
        <f ca="1" t="shared" si="5"/>
        <v>-428</v>
      </c>
    </row>
    <row r="145" spans="1:14">
      <c r="A145" s="3" t="s">
        <v>2105</v>
      </c>
      <c r="B145" s="3" t="s">
        <v>2106</v>
      </c>
      <c r="C145" s="3" t="s">
        <v>6</v>
      </c>
      <c r="D145" s="3" t="s">
        <v>22</v>
      </c>
      <c r="E145" s="3" t="s">
        <v>12</v>
      </c>
      <c r="F145" s="3">
        <v>31.94</v>
      </c>
      <c r="G145" s="5">
        <v>45770</v>
      </c>
      <c r="H145" s="5">
        <v>44008</v>
      </c>
      <c r="I145" s="3" t="s">
        <v>209</v>
      </c>
      <c r="J145" s="3" t="s">
        <v>1873</v>
      </c>
      <c r="K145" s="3">
        <v>3</v>
      </c>
      <c r="L145" s="3" t="s">
        <v>1508</v>
      </c>
      <c r="M145" s="6">
        <f ca="1" t="shared" si="4"/>
        <v>46182</v>
      </c>
      <c r="N145" s="3">
        <f ca="1" t="shared" si="5"/>
        <v>-412</v>
      </c>
    </row>
    <row r="146" spans="1:14">
      <c r="A146" s="3" t="s">
        <v>2107</v>
      </c>
      <c r="B146" s="3" t="s">
        <v>2108</v>
      </c>
      <c r="C146" s="3" t="s">
        <v>7</v>
      </c>
      <c r="D146" s="3" t="s">
        <v>20</v>
      </c>
      <c r="E146" s="3" t="s">
        <v>12</v>
      </c>
      <c r="F146" s="3">
        <v>32.19</v>
      </c>
      <c r="G146" s="5">
        <v>45752</v>
      </c>
      <c r="H146" s="5">
        <v>43646</v>
      </c>
      <c r="I146" s="3" t="s">
        <v>789</v>
      </c>
      <c r="J146" s="3" t="s">
        <v>1857</v>
      </c>
      <c r="K146" s="3">
        <v>2</v>
      </c>
      <c r="L146" s="3" t="s">
        <v>1508</v>
      </c>
      <c r="M146" s="6">
        <f ca="1" t="shared" si="4"/>
        <v>46182</v>
      </c>
      <c r="N146" s="3">
        <f ca="1" t="shared" si="5"/>
        <v>-430</v>
      </c>
    </row>
    <row r="147" spans="1:14">
      <c r="A147" s="3" t="s">
        <v>2109</v>
      </c>
      <c r="B147" s="3" t="s">
        <v>2110</v>
      </c>
      <c r="C147" s="3" t="s">
        <v>5</v>
      </c>
      <c r="D147" s="3" t="s">
        <v>18</v>
      </c>
      <c r="E147" s="3" t="s">
        <v>13</v>
      </c>
      <c r="F147" s="3">
        <v>31.02</v>
      </c>
      <c r="G147" s="5">
        <v>45889</v>
      </c>
      <c r="H147" s="5">
        <v>45435</v>
      </c>
      <c r="I147" s="3" t="s">
        <v>966</v>
      </c>
      <c r="J147" s="3" t="s">
        <v>1884</v>
      </c>
      <c r="K147" s="3">
        <v>3</v>
      </c>
      <c r="L147" s="3" t="s">
        <v>1509</v>
      </c>
      <c r="M147" s="6">
        <f ca="1" t="shared" si="4"/>
        <v>46182</v>
      </c>
      <c r="N147" s="3">
        <f ca="1" t="shared" si="5"/>
        <v>-293</v>
      </c>
    </row>
    <row r="148" spans="1:14">
      <c r="A148" s="3" t="s">
        <v>2111</v>
      </c>
      <c r="B148" s="3" t="s">
        <v>1669</v>
      </c>
      <c r="C148" s="3" t="s">
        <v>8</v>
      </c>
      <c r="D148" s="3" t="s">
        <v>21</v>
      </c>
      <c r="E148" s="3" t="s">
        <v>13</v>
      </c>
      <c r="F148" s="3">
        <v>31.98</v>
      </c>
      <c r="G148" s="5">
        <v>45961</v>
      </c>
      <c r="H148" s="5">
        <v>43531</v>
      </c>
      <c r="I148" s="3" t="s">
        <v>378</v>
      </c>
      <c r="J148" s="3" t="s">
        <v>1884</v>
      </c>
      <c r="K148" s="3">
        <v>5</v>
      </c>
      <c r="L148" s="3" t="s">
        <v>1508</v>
      </c>
      <c r="M148" s="6">
        <f ca="1" t="shared" si="4"/>
        <v>46182</v>
      </c>
      <c r="N148" s="3">
        <f ca="1" t="shared" si="5"/>
        <v>-221</v>
      </c>
    </row>
    <row r="149" spans="1:14">
      <c r="A149" s="3" t="s">
        <v>2112</v>
      </c>
      <c r="B149" s="3" t="s">
        <v>2113</v>
      </c>
      <c r="C149" s="3" t="s">
        <v>6</v>
      </c>
      <c r="D149" s="3" t="s">
        <v>20</v>
      </c>
      <c r="E149" s="3" t="s">
        <v>12</v>
      </c>
      <c r="F149" s="3">
        <v>20.3</v>
      </c>
      <c r="G149" s="5">
        <v>45864</v>
      </c>
      <c r="H149" s="5">
        <v>43362</v>
      </c>
      <c r="I149" s="3" t="s">
        <v>875</v>
      </c>
      <c r="J149" s="3" t="s">
        <v>1849</v>
      </c>
      <c r="K149" s="3">
        <v>3</v>
      </c>
      <c r="L149" s="3" t="s">
        <v>1508</v>
      </c>
      <c r="M149" s="6">
        <f ca="1" t="shared" si="4"/>
        <v>46182</v>
      </c>
      <c r="N149" s="3">
        <f ca="1" t="shared" si="5"/>
        <v>-318</v>
      </c>
    </row>
    <row r="150" spans="1:14">
      <c r="A150" s="3" t="s">
        <v>2114</v>
      </c>
      <c r="B150" s="3" t="s">
        <v>2115</v>
      </c>
      <c r="C150" s="3" t="s">
        <v>6</v>
      </c>
      <c r="D150" s="3" t="s">
        <v>21</v>
      </c>
      <c r="E150" s="3" t="s">
        <v>15</v>
      </c>
      <c r="F150" s="3">
        <v>3.53</v>
      </c>
      <c r="G150" s="5">
        <v>45879</v>
      </c>
      <c r="H150" s="5">
        <v>45430</v>
      </c>
      <c r="I150" s="3" t="s">
        <v>558</v>
      </c>
      <c r="J150" s="3" t="s">
        <v>1884</v>
      </c>
      <c r="K150" s="3">
        <v>3</v>
      </c>
      <c r="L150" s="3" t="s">
        <v>1509</v>
      </c>
      <c r="M150" s="6">
        <f ca="1" t="shared" si="4"/>
        <v>46182</v>
      </c>
      <c r="N150" s="3">
        <f ca="1" t="shared" si="5"/>
        <v>-303</v>
      </c>
    </row>
    <row r="151" spans="1:14">
      <c r="A151" s="3" t="s">
        <v>2116</v>
      </c>
      <c r="B151" s="3" t="s">
        <v>2117</v>
      </c>
      <c r="C151" s="3" t="s">
        <v>7</v>
      </c>
      <c r="D151" s="3" t="s">
        <v>20</v>
      </c>
      <c r="E151" s="3" t="s">
        <v>13</v>
      </c>
      <c r="F151" s="3">
        <v>6.24</v>
      </c>
      <c r="G151" s="5">
        <v>45949</v>
      </c>
      <c r="H151" s="5">
        <v>44229</v>
      </c>
      <c r="I151" s="3" t="s">
        <v>1452</v>
      </c>
      <c r="J151" s="3" t="s">
        <v>1849</v>
      </c>
      <c r="K151" s="3">
        <v>1</v>
      </c>
      <c r="L151" s="3" t="s">
        <v>1509</v>
      </c>
      <c r="M151" s="6">
        <f ca="1" t="shared" si="4"/>
        <v>46182</v>
      </c>
      <c r="N151" s="3">
        <f ca="1" t="shared" si="5"/>
        <v>-233</v>
      </c>
    </row>
    <row r="152" spans="1:14">
      <c r="A152" s="3" t="s">
        <v>2118</v>
      </c>
      <c r="B152" s="3" t="s">
        <v>1735</v>
      </c>
      <c r="C152" s="3" t="s">
        <v>5</v>
      </c>
      <c r="D152" s="3" t="s">
        <v>21</v>
      </c>
      <c r="E152" s="3" t="s">
        <v>12</v>
      </c>
      <c r="F152" s="3">
        <v>15.6</v>
      </c>
      <c r="G152" s="5">
        <v>45708</v>
      </c>
      <c r="H152" s="5">
        <v>44811</v>
      </c>
      <c r="I152" s="3" t="s">
        <v>288</v>
      </c>
      <c r="J152" s="3" t="s">
        <v>1861</v>
      </c>
      <c r="K152" s="3">
        <v>5</v>
      </c>
      <c r="L152" s="3" t="s">
        <v>1508</v>
      </c>
      <c r="M152" s="6">
        <f ca="1" t="shared" si="4"/>
        <v>46182</v>
      </c>
      <c r="N152" s="3">
        <f ca="1" t="shared" si="5"/>
        <v>-474</v>
      </c>
    </row>
    <row r="153" spans="1:14">
      <c r="A153" s="3" t="s">
        <v>2119</v>
      </c>
      <c r="B153" s="3" t="s">
        <v>2120</v>
      </c>
      <c r="C153" s="3" t="s">
        <v>8</v>
      </c>
      <c r="D153" s="3" t="s">
        <v>23</v>
      </c>
      <c r="E153" s="3" t="s">
        <v>12</v>
      </c>
      <c r="F153" s="3">
        <v>38.08</v>
      </c>
      <c r="G153" s="5">
        <v>45739</v>
      </c>
      <c r="H153" s="5">
        <v>44447</v>
      </c>
      <c r="I153" s="3" t="s">
        <v>1342</v>
      </c>
      <c r="J153" s="3" t="s">
        <v>1849</v>
      </c>
      <c r="K153" s="3">
        <v>1</v>
      </c>
      <c r="L153" s="3" t="s">
        <v>1508</v>
      </c>
      <c r="M153" s="6">
        <f ca="1" t="shared" si="4"/>
        <v>46182</v>
      </c>
      <c r="N153" s="3">
        <f ca="1" t="shared" si="5"/>
        <v>-443</v>
      </c>
    </row>
    <row r="154" spans="1:14">
      <c r="A154" s="3" t="s">
        <v>2121</v>
      </c>
      <c r="B154" s="3" t="s">
        <v>2122</v>
      </c>
      <c r="C154" s="3" t="s">
        <v>8</v>
      </c>
      <c r="D154" s="3" t="s">
        <v>23</v>
      </c>
      <c r="E154" s="3" t="s">
        <v>15</v>
      </c>
      <c r="F154" s="3">
        <v>1.88</v>
      </c>
      <c r="G154" s="5">
        <v>45812</v>
      </c>
      <c r="H154" s="5">
        <v>42884</v>
      </c>
      <c r="I154" s="3" t="s">
        <v>320</v>
      </c>
      <c r="J154" s="3" t="s">
        <v>1849</v>
      </c>
      <c r="K154" s="3">
        <v>3</v>
      </c>
      <c r="L154" s="3" t="s">
        <v>1509</v>
      </c>
      <c r="M154" s="6">
        <f ca="1" t="shared" si="4"/>
        <v>46182</v>
      </c>
      <c r="N154" s="3">
        <f ca="1" t="shared" si="5"/>
        <v>-370</v>
      </c>
    </row>
    <row r="155" spans="1:14">
      <c r="A155" s="3" t="s">
        <v>2123</v>
      </c>
      <c r="B155" s="3" t="s">
        <v>2124</v>
      </c>
      <c r="C155" s="3" t="s">
        <v>6</v>
      </c>
      <c r="D155" s="3" t="s">
        <v>21</v>
      </c>
      <c r="E155" s="3" t="s">
        <v>13</v>
      </c>
      <c r="F155" s="3">
        <v>14.97</v>
      </c>
      <c r="G155" s="5">
        <v>45816</v>
      </c>
      <c r="H155" s="5">
        <v>44351</v>
      </c>
      <c r="I155" s="3" t="s">
        <v>824</v>
      </c>
      <c r="J155" s="3" t="s">
        <v>1884</v>
      </c>
      <c r="K155" s="3">
        <v>2</v>
      </c>
      <c r="L155" s="3" t="s">
        <v>1508</v>
      </c>
      <c r="M155" s="6">
        <f ca="1" t="shared" si="4"/>
        <v>46182</v>
      </c>
      <c r="N155" s="3">
        <f ca="1" t="shared" si="5"/>
        <v>-366</v>
      </c>
    </row>
    <row r="156" spans="1:14">
      <c r="A156" s="3" t="s">
        <v>2125</v>
      </c>
      <c r="B156" s="3" t="s">
        <v>2126</v>
      </c>
      <c r="C156" s="3" t="s">
        <v>6</v>
      </c>
      <c r="D156" s="3" t="s">
        <v>20</v>
      </c>
      <c r="E156" s="3" t="s">
        <v>12</v>
      </c>
      <c r="F156" s="3">
        <v>14.95</v>
      </c>
      <c r="G156" s="5">
        <v>45996</v>
      </c>
      <c r="H156" s="5">
        <v>44236</v>
      </c>
      <c r="I156" s="3" t="s">
        <v>678</v>
      </c>
      <c r="J156" s="3" t="s">
        <v>1852</v>
      </c>
      <c r="K156" s="3">
        <v>1</v>
      </c>
      <c r="L156" s="3" t="s">
        <v>1509</v>
      </c>
      <c r="M156" s="6">
        <f ca="1" t="shared" si="4"/>
        <v>46182</v>
      </c>
      <c r="N156" s="3">
        <f ca="1" t="shared" si="5"/>
        <v>-186</v>
      </c>
    </row>
    <row r="157" spans="1:14">
      <c r="A157" s="3" t="s">
        <v>2127</v>
      </c>
      <c r="B157" s="3" t="s">
        <v>1574</v>
      </c>
      <c r="C157" s="3" t="s">
        <v>9</v>
      </c>
      <c r="D157" s="3" t="s">
        <v>22</v>
      </c>
      <c r="E157" s="3" t="s">
        <v>15</v>
      </c>
      <c r="F157" s="3">
        <v>4.23</v>
      </c>
      <c r="G157" s="5">
        <v>45818</v>
      </c>
      <c r="H157" s="5">
        <v>42669</v>
      </c>
      <c r="I157" s="3" t="s">
        <v>991</v>
      </c>
      <c r="J157" s="3" t="s">
        <v>1857</v>
      </c>
      <c r="K157" s="3">
        <v>5</v>
      </c>
      <c r="L157" s="3" t="s">
        <v>1509</v>
      </c>
      <c r="M157" s="6">
        <f ca="1" t="shared" si="4"/>
        <v>46182</v>
      </c>
      <c r="N157" s="3">
        <f ca="1" t="shared" si="5"/>
        <v>-364</v>
      </c>
    </row>
    <row r="158" spans="1:14">
      <c r="A158" s="3" t="s">
        <v>2128</v>
      </c>
      <c r="B158" s="3" t="s">
        <v>2129</v>
      </c>
      <c r="C158" s="3" t="s">
        <v>5</v>
      </c>
      <c r="D158" s="3" t="s">
        <v>23</v>
      </c>
      <c r="E158" s="3" t="s">
        <v>13</v>
      </c>
      <c r="F158" s="3">
        <v>15.25</v>
      </c>
      <c r="G158" s="5">
        <v>45799</v>
      </c>
      <c r="H158" s="5">
        <v>42396</v>
      </c>
      <c r="I158" s="3" t="s">
        <v>550</v>
      </c>
      <c r="J158" s="3" t="s">
        <v>1869</v>
      </c>
      <c r="K158" s="3">
        <v>1</v>
      </c>
      <c r="L158" s="3" t="s">
        <v>1508</v>
      </c>
      <c r="M158" s="6">
        <f ca="1" t="shared" si="4"/>
        <v>46182</v>
      </c>
      <c r="N158" s="3">
        <f ca="1" t="shared" si="5"/>
        <v>-383</v>
      </c>
    </row>
    <row r="159" spans="1:14">
      <c r="A159" s="3" t="s">
        <v>2130</v>
      </c>
      <c r="B159" s="3" t="s">
        <v>2131</v>
      </c>
      <c r="C159" s="3" t="s">
        <v>8</v>
      </c>
      <c r="D159" s="3" t="s">
        <v>19</v>
      </c>
      <c r="E159" s="3" t="s">
        <v>14</v>
      </c>
      <c r="F159" s="3">
        <v>15.75</v>
      </c>
      <c r="G159" s="5">
        <v>45739</v>
      </c>
      <c r="H159" s="5">
        <v>44625</v>
      </c>
      <c r="I159" s="3" t="s">
        <v>80</v>
      </c>
      <c r="J159" s="3" t="s">
        <v>1849</v>
      </c>
      <c r="K159" s="3">
        <v>3</v>
      </c>
      <c r="L159" s="3" t="s">
        <v>1508</v>
      </c>
      <c r="M159" s="6">
        <f ca="1" t="shared" si="4"/>
        <v>46182</v>
      </c>
      <c r="N159" s="3">
        <f ca="1" t="shared" si="5"/>
        <v>-443</v>
      </c>
    </row>
    <row r="160" spans="1:14">
      <c r="A160" s="3" t="s">
        <v>2132</v>
      </c>
      <c r="B160" s="3" t="s">
        <v>2133</v>
      </c>
      <c r="C160" s="3" t="s">
        <v>8</v>
      </c>
      <c r="D160" s="3" t="s">
        <v>21</v>
      </c>
      <c r="E160" s="3" t="s">
        <v>13</v>
      </c>
      <c r="F160" s="3">
        <v>11.08</v>
      </c>
      <c r="G160" s="5">
        <v>45721</v>
      </c>
      <c r="H160" s="5">
        <v>43246</v>
      </c>
      <c r="I160" s="3" t="s">
        <v>1424</v>
      </c>
      <c r="J160" s="3" t="s">
        <v>1852</v>
      </c>
      <c r="K160" s="3">
        <v>3</v>
      </c>
      <c r="L160" s="3" t="s">
        <v>1509</v>
      </c>
      <c r="M160" s="6">
        <f ca="1" t="shared" si="4"/>
        <v>46182</v>
      </c>
      <c r="N160" s="3">
        <f ca="1" t="shared" si="5"/>
        <v>-461</v>
      </c>
    </row>
    <row r="161" spans="1:14">
      <c r="A161" s="3" t="s">
        <v>2134</v>
      </c>
      <c r="B161" s="3" t="s">
        <v>1577</v>
      </c>
      <c r="C161" s="3" t="s">
        <v>9</v>
      </c>
      <c r="D161" s="3" t="s">
        <v>23</v>
      </c>
      <c r="E161" s="3" t="s">
        <v>12</v>
      </c>
      <c r="F161" s="3">
        <v>23.66</v>
      </c>
      <c r="G161" s="5">
        <v>45851</v>
      </c>
      <c r="H161" s="5">
        <v>42736</v>
      </c>
      <c r="I161" s="3" t="s">
        <v>1163</v>
      </c>
      <c r="J161" s="3" t="s">
        <v>1861</v>
      </c>
      <c r="K161" s="3">
        <v>5</v>
      </c>
      <c r="L161" s="3" t="s">
        <v>1509</v>
      </c>
      <c r="M161" s="6">
        <f ca="1" t="shared" si="4"/>
        <v>46182</v>
      </c>
      <c r="N161" s="3">
        <f ca="1" t="shared" si="5"/>
        <v>-331</v>
      </c>
    </row>
    <row r="162" spans="1:14">
      <c r="A162" s="3" t="s">
        <v>2135</v>
      </c>
      <c r="B162" s="3" t="s">
        <v>2136</v>
      </c>
      <c r="C162" s="3" t="s">
        <v>2</v>
      </c>
      <c r="D162" s="3" t="s">
        <v>19</v>
      </c>
      <c r="E162" s="3" t="s">
        <v>14</v>
      </c>
      <c r="F162" s="3">
        <v>8.46</v>
      </c>
      <c r="G162" s="5">
        <v>46041</v>
      </c>
      <c r="H162" s="5">
        <v>43856</v>
      </c>
      <c r="I162" s="3" t="s">
        <v>1374</v>
      </c>
      <c r="J162" s="3" t="s">
        <v>1857</v>
      </c>
      <c r="K162" s="3">
        <v>1</v>
      </c>
      <c r="L162" s="3" t="s">
        <v>1509</v>
      </c>
      <c r="M162" s="6">
        <f ca="1" t="shared" si="4"/>
        <v>46182</v>
      </c>
      <c r="N162" s="3">
        <f ca="1" t="shared" si="5"/>
        <v>-141</v>
      </c>
    </row>
    <row r="163" spans="1:14">
      <c r="A163" s="3" t="s">
        <v>2137</v>
      </c>
      <c r="B163" s="3" t="s">
        <v>2138</v>
      </c>
      <c r="C163" s="3" t="s">
        <v>5</v>
      </c>
      <c r="D163" s="3" t="s">
        <v>20</v>
      </c>
      <c r="E163" s="3" t="s">
        <v>12</v>
      </c>
      <c r="F163" s="3">
        <v>34.15</v>
      </c>
      <c r="G163" s="5">
        <v>46028</v>
      </c>
      <c r="H163" s="5">
        <v>42678</v>
      </c>
      <c r="I163" s="3" t="s">
        <v>637</v>
      </c>
      <c r="J163" s="3" t="s">
        <v>1869</v>
      </c>
      <c r="K163" s="3">
        <v>2</v>
      </c>
      <c r="L163" s="3" t="s">
        <v>1508</v>
      </c>
      <c r="M163" s="6">
        <f ca="1" t="shared" si="4"/>
        <v>46182</v>
      </c>
      <c r="N163" s="3">
        <f ca="1" t="shared" si="5"/>
        <v>-154</v>
      </c>
    </row>
    <row r="164" spans="1:14">
      <c r="A164" s="3" t="s">
        <v>2139</v>
      </c>
      <c r="B164" s="3" t="s">
        <v>2140</v>
      </c>
      <c r="C164" s="3" t="s">
        <v>5</v>
      </c>
      <c r="D164" s="3" t="s">
        <v>20</v>
      </c>
      <c r="E164" s="3" t="s">
        <v>14</v>
      </c>
      <c r="F164" s="3">
        <v>35.81</v>
      </c>
      <c r="G164" s="5">
        <v>45755</v>
      </c>
      <c r="H164" s="5">
        <v>45295</v>
      </c>
      <c r="I164" s="3" t="s">
        <v>985</v>
      </c>
      <c r="J164" s="3" t="s">
        <v>1849</v>
      </c>
      <c r="K164" s="3">
        <v>3</v>
      </c>
      <c r="L164" s="3" t="s">
        <v>1508</v>
      </c>
      <c r="M164" s="6">
        <f ca="1" t="shared" si="4"/>
        <v>46182</v>
      </c>
      <c r="N164" s="3">
        <f ca="1" t="shared" si="5"/>
        <v>-427</v>
      </c>
    </row>
    <row r="165" spans="1:14">
      <c r="A165" s="3" t="s">
        <v>2141</v>
      </c>
      <c r="B165" s="3" t="s">
        <v>2142</v>
      </c>
      <c r="C165" s="3" t="s">
        <v>5</v>
      </c>
      <c r="D165" s="3" t="s">
        <v>22</v>
      </c>
      <c r="E165" s="3" t="s">
        <v>12</v>
      </c>
      <c r="F165" s="3">
        <v>19.44</v>
      </c>
      <c r="G165" s="5">
        <v>45779</v>
      </c>
      <c r="H165" s="5">
        <v>43539</v>
      </c>
      <c r="I165" s="3" t="s">
        <v>1375</v>
      </c>
      <c r="J165" s="3" t="s">
        <v>1849</v>
      </c>
      <c r="K165" s="3">
        <v>1</v>
      </c>
      <c r="L165" s="3" t="s">
        <v>1509</v>
      </c>
      <c r="M165" s="6">
        <f ca="1" t="shared" si="4"/>
        <v>46182</v>
      </c>
      <c r="N165" s="3">
        <f ca="1" t="shared" si="5"/>
        <v>-403</v>
      </c>
    </row>
    <row r="166" spans="1:14">
      <c r="A166" s="3" t="s">
        <v>2143</v>
      </c>
      <c r="B166" s="3" t="s">
        <v>1650</v>
      </c>
      <c r="C166" s="3" t="s">
        <v>7</v>
      </c>
      <c r="D166" s="3" t="s">
        <v>23</v>
      </c>
      <c r="E166" s="3" t="s">
        <v>15</v>
      </c>
      <c r="F166" s="3">
        <v>5.96</v>
      </c>
      <c r="G166" s="5">
        <v>45709</v>
      </c>
      <c r="H166" s="5">
        <v>44807</v>
      </c>
      <c r="I166" s="3" t="s">
        <v>633</v>
      </c>
      <c r="J166" s="3" t="s">
        <v>1861</v>
      </c>
      <c r="K166" s="3">
        <v>5</v>
      </c>
      <c r="L166" s="3" t="s">
        <v>1509</v>
      </c>
      <c r="M166" s="6">
        <f ca="1" t="shared" si="4"/>
        <v>46182</v>
      </c>
      <c r="N166" s="3">
        <f ca="1" t="shared" si="5"/>
        <v>-473</v>
      </c>
    </row>
    <row r="167" spans="1:14">
      <c r="A167" s="3" t="s">
        <v>2144</v>
      </c>
      <c r="B167" s="3" t="s">
        <v>2145</v>
      </c>
      <c r="C167" s="3" t="s">
        <v>9</v>
      </c>
      <c r="D167" s="3" t="s">
        <v>22</v>
      </c>
      <c r="E167" s="3" t="s">
        <v>12</v>
      </c>
      <c r="F167" s="3">
        <v>22.26</v>
      </c>
      <c r="G167" s="5">
        <v>46061</v>
      </c>
      <c r="H167" s="5">
        <v>43577</v>
      </c>
      <c r="I167" s="3" t="s">
        <v>1348</v>
      </c>
      <c r="J167" s="3" t="s">
        <v>1861</v>
      </c>
      <c r="K167" s="3">
        <v>3</v>
      </c>
      <c r="L167" s="3" t="s">
        <v>1509</v>
      </c>
      <c r="M167" s="6">
        <f ca="1" t="shared" si="4"/>
        <v>46182</v>
      </c>
      <c r="N167" s="3">
        <f ca="1" t="shared" si="5"/>
        <v>-121</v>
      </c>
    </row>
    <row r="168" spans="1:14">
      <c r="A168" s="3" t="s">
        <v>2146</v>
      </c>
      <c r="B168" s="3" t="s">
        <v>1628</v>
      </c>
      <c r="C168" s="3" t="s">
        <v>6</v>
      </c>
      <c r="D168" s="3" t="s">
        <v>18</v>
      </c>
      <c r="E168" s="3" t="s">
        <v>13</v>
      </c>
      <c r="F168" s="3">
        <v>19.35</v>
      </c>
      <c r="G168" s="5">
        <v>45750</v>
      </c>
      <c r="H168" s="5">
        <v>43716</v>
      </c>
      <c r="I168" s="3" t="s">
        <v>660</v>
      </c>
      <c r="J168" s="3" t="s">
        <v>1849</v>
      </c>
      <c r="K168" s="3">
        <v>5</v>
      </c>
      <c r="L168" s="3" t="s">
        <v>1509</v>
      </c>
      <c r="M168" s="6">
        <f ca="1" t="shared" si="4"/>
        <v>46182</v>
      </c>
      <c r="N168" s="3">
        <f ca="1" t="shared" si="5"/>
        <v>-432</v>
      </c>
    </row>
    <row r="169" spans="1:14">
      <c r="A169" s="3" t="s">
        <v>2147</v>
      </c>
      <c r="B169" s="3" t="s">
        <v>2148</v>
      </c>
      <c r="C169" s="3" t="s">
        <v>5</v>
      </c>
      <c r="D169" s="3" t="s">
        <v>18</v>
      </c>
      <c r="E169" s="3" t="s">
        <v>12</v>
      </c>
      <c r="F169" s="3">
        <v>35.33</v>
      </c>
      <c r="G169" s="5">
        <v>45864</v>
      </c>
      <c r="H169" s="5">
        <v>45222</v>
      </c>
      <c r="I169" s="3" t="s">
        <v>721</v>
      </c>
      <c r="J169" s="3" t="s">
        <v>1873</v>
      </c>
      <c r="K169" s="3">
        <v>1</v>
      </c>
      <c r="L169" s="3" t="s">
        <v>1509</v>
      </c>
      <c r="M169" s="6">
        <f ca="1" t="shared" si="4"/>
        <v>46182</v>
      </c>
      <c r="N169" s="3">
        <f ca="1" t="shared" si="5"/>
        <v>-318</v>
      </c>
    </row>
    <row r="170" spans="1:14">
      <c r="A170" s="3" t="s">
        <v>2149</v>
      </c>
      <c r="B170" s="3" t="s">
        <v>2150</v>
      </c>
      <c r="C170" s="3" t="s">
        <v>9</v>
      </c>
      <c r="D170" s="3" t="s">
        <v>19</v>
      </c>
      <c r="E170" s="3" t="s">
        <v>14</v>
      </c>
      <c r="F170" s="3">
        <v>27.17</v>
      </c>
      <c r="G170" s="5">
        <v>45916</v>
      </c>
      <c r="H170" s="5">
        <v>45191</v>
      </c>
      <c r="I170" s="3" t="s">
        <v>1122</v>
      </c>
      <c r="J170" s="3" t="s">
        <v>1861</v>
      </c>
      <c r="K170" s="3">
        <v>4</v>
      </c>
      <c r="L170" s="3" t="s">
        <v>1508</v>
      </c>
      <c r="M170" s="6">
        <f ca="1" t="shared" si="4"/>
        <v>46182</v>
      </c>
      <c r="N170" s="3">
        <f ca="1" t="shared" si="5"/>
        <v>-266</v>
      </c>
    </row>
    <row r="171" spans="1:14">
      <c r="A171" s="3" t="s">
        <v>2151</v>
      </c>
      <c r="B171" s="3" t="s">
        <v>2152</v>
      </c>
      <c r="C171" s="3" t="s">
        <v>2</v>
      </c>
      <c r="D171" s="3" t="s">
        <v>23</v>
      </c>
      <c r="E171" s="3" t="s">
        <v>14</v>
      </c>
      <c r="F171" s="3">
        <v>28.23</v>
      </c>
      <c r="G171" s="5">
        <v>45764</v>
      </c>
      <c r="H171" s="5">
        <v>45463</v>
      </c>
      <c r="I171" s="3" t="s">
        <v>487</v>
      </c>
      <c r="J171" s="3" t="s">
        <v>1869</v>
      </c>
      <c r="K171" s="3">
        <v>4</v>
      </c>
      <c r="L171" s="3" t="s">
        <v>1509</v>
      </c>
      <c r="M171" s="6">
        <f ca="1" t="shared" si="4"/>
        <v>46182</v>
      </c>
      <c r="N171" s="3">
        <f ca="1" t="shared" si="5"/>
        <v>-418</v>
      </c>
    </row>
    <row r="172" spans="1:14">
      <c r="A172" s="3" t="s">
        <v>2153</v>
      </c>
      <c r="B172" s="3" t="s">
        <v>2154</v>
      </c>
      <c r="C172" s="3" t="s">
        <v>2</v>
      </c>
      <c r="D172" s="3" t="s">
        <v>21</v>
      </c>
      <c r="E172" s="3" t="s">
        <v>14</v>
      </c>
      <c r="F172" s="3">
        <v>16.54</v>
      </c>
      <c r="G172" s="5">
        <v>45715</v>
      </c>
      <c r="H172" s="5">
        <v>45212</v>
      </c>
      <c r="I172" s="3" t="s">
        <v>683</v>
      </c>
      <c r="J172" s="3" t="s">
        <v>1852</v>
      </c>
      <c r="K172" s="3">
        <v>3</v>
      </c>
      <c r="L172" s="3" t="s">
        <v>1508</v>
      </c>
      <c r="M172" s="6">
        <f ca="1" t="shared" si="4"/>
        <v>46182</v>
      </c>
      <c r="N172" s="3">
        <f ca="1" t="shared" si="5"/>
        <v>-467</v>
      </c>
    </row>
    <row r="173" spans="1:14">
      <c r="A173" s="3" t="s">
        <v>2155</v>
      </c>
      <c r="B173" s="3" t="s">
        <v>2156</v>
      </c>
      <c r="C173" s="3" t="s">
        <v>7</v>
      </c>
      <c r="D173" s="3" t="s">
        <v>20</v>
      </c>
      <c r="E173" s="3" t="s">
        <v>12</v>
      </c>
      <c r="F173" s="3">
        <v>9.31</v>
      </c>
      <c r="G173" s="5">
        <v>46031</v>
      </c>
      <c r="H173" s="5">
        <v>44948</v>
      </c>
      <c r="I173" s="3" t="s">
        <v>666</v>
      </c>
      <c r="J173" s="3" t="s">
        <v>1869</v>
      </c>
      <c r="K173" s="3">
        <v>3</v>
      </c>
      <c r="L173" s="3" t="s">
        <v>1508</v>
      </c>
      <c r="M173" s="6">
        <f ca="1" t="shared" si="4"/>
        <v>46182</v>
      </c>
      <c r="N173" s="3">
        <f ca="1" t="shared" si="5"/>
        <v>-151</v>
      </c>
    </row>
    <row r="174" spans="1:14">
      <c r="A174" s="3" t="s">
        <v>2157</v>
      </c>
      <c r="B174" s="3" t="s">
        <v>2158</v>
      </c>
      <c r="C174" s="3" t="s">
        <v>2</v>
      </c>
      <c r="D174" s="3" t="s">
        <v>22</v>
      </c>
      <c r="E174" s="3" t="s">
        <v>13</v>
      </c>
      <c r="F174" s="3">
        <v>6.51</v>
      </c>
      <c r="G174" s="5">
        <v>45727</v>
      </c>
      <c r="H174" s="5">
        <v>43350</v>
      </c>
      <c r="I174" s="3" t="s">
        <v>1118</v>
      </c>
      <c r="J174" s="3" t="s">
        <v>1849</v>
      </c>
      <c r="K174" s="3">
        <v>4</v>
      </c>
      <c r="L174" s="3" t="s">
        <v>1508</v>
      </c>
      <c r="M174" s="6">
        <f ca="1" t="shared" si="4"/>
        <v>46182</v>
      </c>
      <c r="N174" s="3">
        <f ca="1" t="shared" si="5"/>
        <v>-455</v>
      </c>
    </row>
    <row r="175" spans="1:14">
      <c r="A175" s="3" t="s">
        <v>2159</v>
      </c>
      <c r="B175" s="3" t="s">
        <v>2160</v>
      </c>
      <c r="C175" s="3" t="s">
        <v>5</v>
      </c>
      <c r="D175" s="3" t="s">
        <v>21</v>
      </c>
      <c r="E175" s="3" t="s">
        <v>15</v>
      </c>
      <c r="F175" s="3">
        <v>1.19</v>
      </c>
      <c r="G175" s="5">
        <v>45761</v>
      </c>
      <c r="H175" s="5">
        <v>42243</v>
      </c>
      <c r="I175" s="3" t="s">
        <v>1220</v>
      </c>
      <c r="J175" s="3" t="s">
        <v>1869</v>
      </c>
      <c r="K175" s="3">
        <v>1</v>
      </c>
      <c r="L175" s="3" t="s">
        <v>1509</v>
      </c>
      <c r="M175" s="6">
        <f ca="1" t="shared" si="4"/>
        <v>46182</v>
      </c>
      <c r="N175" s="3">
        <f ca="1" t="shared" si="5"/>
        <v>-421</v>
      </c>
    </row>
    <row r="176" spans="1:14">
      <c r="A176" s="3" t="s">
        <v>2161</v>
      </c>
      <c r="B176" s="3" t="s">
        <v>2162</v>
      </c>
      <c r="C176" s="3" t="s">
        <v>5</v>
      </c>
      <c r="D176" s="3" t="s">
        <v>20</v>
      </c>
      <c r="E176" s="3" t="s">
        <v>14</v>
      </c>
      <c r="F176" s="3">
        <v>19.78</v>
      </c>
      <c r="G176" s="5">
        <v>45971</v>
      </c>
      <c r="H176" s="5">
        <v>43843</v>
      </c>
      <c r="I176" s="3" t="s">
        <v>595</v>
      </c>
      <c r="J176" s="3" t="s">
        <v>1869</v>
      </c>
      <c r="K176" s="3">
        <v>2</v>
      </c>
      <c r="L176" s="3" t="s">
        <v>1509</v>
      </c>
      <c r="M176" s="6">
        <f ca="1" t="shared" si="4"/>
        <v>46182</v>
      </c>
      <c r="N176" s="3">
        <f ca="1" t="shared" si="5"/>
        <v>-211</v>
      </c>
    </row>
    <row r="177" spans="1:14">
      <c r="A177" s="3" t="s">
        <v>2163</v>
      </c>
      <c r="B177" s="3" t="s">
        <v>2164</v>
      </c>
      <c r="C177" s="3" t="s">
        <v>9</v>
      </c>
      <c r="D177" s="3" t="s">
        <v>23</v>
      </c>
      <c r="E177" s="3" t="s">
        <v>14</v>
      </c>
      <c r="F177" s="3">
        <v>11.39</v>
      </c>
      <c r="G177" s="5">
        <v>45757</v>
      </c>
      <c r="H177" s="5">
        <v>42606</v>
      </c>
      <c r="I177" s="3" t="s">
        <v>467</v>
      </c>
      <c r="J177" s="3" t="s">
        <v>1884</v>
      </c>
      <c r="K177" s="3">
        <v>3</v>
      </c>
      <c r="L177" s="3" t="s">
        <v>1508</v>
      </c>
      <c r="M177" s="6">
        <f ca="1" t="shared" si="4"/>
        <v>46182</v>
      </c>
      <c r="N177" s="3">
        <f ca="1" t="shared" si="5"/>
        <v>-425</v>
      </c>
    </row>
    <row r="178" spans="1:14">
      <c r="A178" s="3" t="s">
        <v>2165</v>
      </c>
      <c r="B178" s="3" t="s">
        <v>1623</v>
      </c>
      <c r="C178" s="3" t="s">
        <v>9</v>
      </c>
      <c r="D178" s="3" t="s">
        <v>18</v>
      </c>
      <c r="E178" s="3" t="s">
        <v>15</v>
      </c>
      <c r="F178" s="3">
        <v>4.47</v>
      </c>
      <c r="G178" s="5">
        <v>46033</v>
      </c>
      <c r="H178" s="5">
        <v>44271</v>
      </c>
      <c r="I178" s="3" t="s">
        <v>846</v>
      </c>
      <c r="J178" s="3" t="s">
        <v>1849</v>
      </c>
      <c r="K178" s="3">
        <v>5</v>
      </c>
      <c r="L178" s="3" t="s">
        <v>1508</v>
      </c>
      <c r="M178" s="6">
        <f ca="1" t="shared" si="4"/>
        <v>46182</v>
      </c>
      <c r="N178" s="3">
        <f ca="1" t="shared" si="5"/>
        <v>-149</v>
      </c>
    </row>
    <row r="179" spans="1:14">
      <c r="A179" s="3" t="s">
        <v>2166</v>
      </c>
      <c r="B179" s="3" t="s">
        <v>2167</v>
      </c>
      <c r="C179" s="3" t="s">
        <v>2</v>
      </c>
      <c r="D179" s="3" t="s">
        <v>20</v>
      </c>
      <c r="E179" s="3" t="s">
        <v>13</v>
      </c>
      <c r="F179" s="3">
        <v>2.54</v>
      </c>
      <c r="G179" s="5">
        <v>45706</v>
      </c>
      <c r="H179" s="5">
        <v>45468</v>
      </c>
      <c r="I179" s="3" t="s">
        <v>463</v>
      </c>
      <c r="J179" s="3" t="s">
        <v>1873</v>
      </c>
      <c r="K179" s="3">
        <v>4</v>
      </c>
      <c r="L179" s="3" t="s">
        <v>1509</v>
      </c>
      <c r="M179" s="6">
        <f ca="1" t="shared" si="4"/>
        <v>46182</v>
      </c>
      <c r="N179" s="3">
        <f ca="1" t="shared" si="5"/>
        <v>-476</v>
      </c>
    </row>
    <row r="180" spans="1:14">
      <c r="A180" s="3" t="s">
        <v>2168</v>
      </c>
      <c r="B180" s="3" t="s">
        <v>1815</v>
      </c>
      <c r="C180" s="3" t="s">
        <v>8</v>
      </c>
      <c r="D180" s="3" t="s">
        <v>23</v>
      </c>
      <c r="E180" s="3" t="s">
        <v>14</v>
      </c>
      <c r="F180" s="3">
        <v>15.54</v>
      </c>
      <c r="G180" s="5">
        <v>45722</v>
      </c>
      <c r="H180" s="5">
        <v>42665</v>
      </c>
      <c r="I180" s="3" t="s">
        <v>333</v>
      </c>
      <c r="J180" s="3" t="s">
        <v>1849</v>
      </c>
      <c r="K180" s="3">
        <v>5</v>
      </c>
      <c r="L180" s="3" t="s">
        <v>1509</v>
      </c>
      <c r="M180" s="6">
        <f ca="1" t="shared" si="4"/>
        <v>46182</v>
      </c>
      <c r="N180" s="3">
        <f ca="1" t="shared" si="5"/>
        <v>-460</v>
      </c>
    </row>
    <row r="181" spans="1:14">
      <c r="A181" s="3" t="s">
        <v>2169</v>
      </c>
      <c r="B181" s="3" t="s">
        <v>1552</v>
      </c>
      <c r="C181" s="3" t="s">
        <v>2</v>
      </c>
      <c r="D181" s="3" t="s">
        <v>22</v>
      </c>
      <c r="E181" s="3" t="s">
        <v>14</v>
      </c>
      <c r="F181" s="3">
        <v>39.12</v>
      </c>
      <c r="G181" s="5">
        <v>45730</v>
      </c>
      <c r="H181" s="5">
        <v>45134</v>
      </c>
      <c r="I181" s="3" t="s">
        <v>1408</v>
      </c>
      <c r="J181" s="3" t="s">
        <v>1861</v>
      </c>
      <c r="K181" s="3">
        <v>5</v>
      </c>
      <c r="L181" s="3" t="s">
        <v>1509</v>
      </c>
      <c r="M181" s="6">
        <f ca="1" t="shared" si="4"/>
        <v>46182</v>
      </c>
      <c r="N181" s="3">
        <f ca="1" t="shared" si="5"/>
        <v>-452</v>
      </c>
    </row>
    <row r="182" spans="1:14">
      <c r="A182" s="3" t="s">
        <v>2170</v>
      </c>
      <c r="B182" s="3" t="s">
        <v>2171</v>
      </c>
      <c r="C182" s="3" t="s">
        <v>2</v>
      </c>
      <c r="D182" s="3" t="s">
        <v>23</v>
      </c>
      <c r="E182" s="3" t="s">
        <v>14</v>
      </c>
      <c r="F182" s="3">
        <v>36.87</v>
      </c>
      <c r="G182" s="5">
        <v>45895</v>
      </c>
      <c r="H182" s="5">
        <v>42644</v>
      </c>
      <c r="I182" s="3" t="s">
        <v>1222</v>
      </c>
      <c r="J182" s="3" t="s">
        <v>1852</v>
      </c>
      <c r="K182" s="3">
        <v>3</v>
      </c>
      <c r="L182" s="3" t="s">
        <v>1508</v>
      </c>
      <c r="M182" s="6">
        <f ca="1" t="shared" si="4"/>
        <v>46182</v>
      </c>
      <c r="N182" s="3">
        <f ca="1" t="shared" si="5"/>
        <v>-287</v>
      </c>
    </row>
    <row r="183" spans="1:14">
      <c r="A183" s="3" t="s">
        <v>2172</v>
      </c>
      <c r="B183" s="3" t="s">
        <v>1563</v>
      </c>
      <c r="C183" s="3" t="s">
        <v>5</v>
      </c>
      <c r="D183" s="3" t="s">
        <v>18</v>
      </c>
      <c r="E183" s="3" t="s">
        <v>15</v>
      </c>
      <c r="F183" s="3">
        <v>33.76</v>
      </c>
      <c r="G183" s="5">
        <v>45789</v>
      </c>
      <c r="H183" s="5">
        <v>42725</v>
      </c>
      <c r="I183" s="3" t="s">
        <v>1479</v>
      </c>
      <c r="J183" s="3" t="s">
        <v>1861</v>
      </c>
      <c r="K183" s="3">
        <v>5</v>
      </c>
      <c r="L183" s="3" t="s">
        <v>1508</v>
      </c>
      <c r="M183" s="6">
        <f ca="1" t="shared" si="4"/>
        <v>46182</v>
      </c>
      <c r="N183" s="3">
        <f ca="1" t="shared" si="5"/>
        <v>-393</v>
      </c>
    </row>
    <row r="184" spans="1:14">
      <c r="A184" s="3" t="s">
        <v>2173</v>
      </c>
      <c r="B184" s="3" t="s">
        <v>2174</v>
      </c>
      <c r="C184" s="3" t="s">
        <v>8</v>
      </c>
      <c r="D184" s="3" t="s">
        <v>21</v>
      </c>
      <c r="E184" s="3" t="s">
        <v>14</v>
      </c>
      <c r="F184" s="3">
        <v>10.52</v>
      </c>
      <c r="G184" s="5">
        <v>45780</v>
      </c>
      <c r="H184" s="5">
        <v>42441</v>
      </c>
      <c r="I184" s="3" t="s">
        <v>1141</v>
      </c>
      <c r="J184" s="3" t="s">
        <v>1849</v>
      </c>
      <c r="K184" s="3">
        <v>1</v>
      </c>
      <c r="L184" s="3" t="s">
        <v>1508</v>
      </c>
      <c r="M184" s="6">
        <f ca="1" t="shared" si="4"/>
        <v>46182</v>
      </c>
      <c r="N184" s="3">
        <f ca="1" t="shared" si="5"/>
        <v>-402</v>
      </c>
    </row>
    <row r="185" spans="1:14">
      <c r="A185" s="3" t="s">
        <v>2175</v>
      </c>
      <c r="B185" s="3" t="s">
        <v>2176</v>
      </c>
      <c r="C185" s="3" t="s">
        <v>8</v>
      </c>
      <c r="D185" s="3" t="s">
        <v>20</v>
      </c>
      <c r="E185" s="3" t="s">
        <v>13</v>
      </c>
      <c r="F185" s="3">
        <v>18.51</v>
      </c>
      <c r="G185" s="5">
        <v>45926</v>
      </c>
      <c r="H185" s="5">
        <v>42344</v>
      </c>
      <c r="I185" s="3" t="s">
        <v>1217</v>
      </c>
      <c r="J185" s="3" t="s">
        <v>1852</v>
      </c>
      <c r="K185" s="3">
        <v>2</v>
      </c>
      <c r="L185" s="3" t="s">
        <v>1508</v>
      </c>
      <c r="M185" s="6">
        <f ca="1" t="shared" si="4"/>
        <v>46182</v>
      </c>
      <c r="N185" s="3">
        <f ca="1" t="shared" si="5"/>
        <v>-256</v>
      </c>
    </row>
    <row r="186" spans="1:14">
      <c r="A186" s="3" t="s">
        <v>2177</v>
      </c>
      <c r="B186" s="3" t="s">
        <v>2178</v>
      </c>
      <c r="C186" s="3" t="s">
        <v>7</v>
      </c>
      <c r="D186" s="3" t="s">
        <v>20</v>
      </c>
      <c r="E186" s="3" t="s">
        <v>13</v>
      </c>
      <c r="F186" s="3">
        <v>22.28</v>
      </c>
      <c r="G186" s="5">
        <v>46052</v>
      </c>
      <c r="H186" s="5">
        <v>42422</v>
      </c>
      <c r="I186" s="3" t="s">
        <v>1440</v>
      </c>
      <c r="J186" s="3" t="s">
        <v>1861</v>
      </c>
      <c r="K186" s="3">
        <v>2</v>
      </c>
      <c r="L186" s="3" t="s">
        <v>1509</v>
      </c>
      <c r="M186" s="6">
        <f ca="1" t="shared" si="4"/>
        <v>46182</v>
      </c>
      <c r="N186" s="3">
        <f ca="1" t="shared" si="5"/>
        <v>-130</v>
      </c>
    </row>
    <row r="187" spans="1:14">
      <c r="A187" s="3" t="s">
        <v>2179</v>
      </c>
      <c r="B187" s="3" t="s">
        <v>2180</v>
      </c>
      <c r="C187" s="3" t="s">
        <v>7</v>
      </c>
      <c r="D187" s="3" t="s">
        <v>19</v>
      </c>
      <c r="E187" s="3" t="s">
        <v>14</v>
      </c>
      <c r="F187" s="3">
        <v>2.43</v>
      </c>
      <c r="G187" s="5">
        <v>45854</v>
      </c>
      <c r="H187" s="5">
        <v>43220</v>
      </c>
      <c r="I187" s="3" t="s">
        <v>882</v>
      </c>
      <c r="J187" s="3" t="s">
        <v>1852</v>
      </c>
      <c r="K187" s="3">
        <v>2</v>
      </c>
      <c r="L187" s="3" t="s">
        <v>1508</v>
      </c>
      <c r="M187" s="6">
        <f ca="1" t="shared" si="4"/>
        <v>46182</v>
      </c>
      <c r="N187" s="3">
        <f ca="1" t="shared" si="5"/>
        <v>-328</v>
      </c>
    </row>
    <row r="188" spans="1:14">
      <c r="A188" s="3" t="s">
        <v>2181</v>
      </c>
      <c r="B188" s="3" t="s">
        <v>2182</v>
      </c>
      <c r="C188" s="3" t="s">
        <v>7</v>
      </c>
      <c r="D188" s="3" t="s">
        <v>20</v>
      </c>
      <c r="E188" s="3" t="s">
        <v>14</v>
      </c>
      <c r="F188" s="3">
        <v>35.53</v>
      </c>
      <c r="G188" s="5">
        <v>45892</v>
      </c>
      <c r="H188" s="5">
        <v>44035</v>
      </c>
      <c r="I188" s="3" t="s">
        <v>777</v>
      </c>
      <c r="J188" s="3" t="s">
        <v>1857</v>
      </c>
      <c r="K188" s="3">
        <v>4</v>
      </c>
      <c r="L188" s="3" t="s">
        <v>1509</v>
      </c>
      <c r="M188" s="6">
        <f ca="1" t="shared" si="4"/>
        <v>46182</v>
      </c>
      <c r="N188" s="3">
        <f ca="1" t="shared" si="5"/>
        <v>-290</v>
      </c>
    </row>
    <row r="189" spans="1:14">
      <c r="A189" s="3" t="s">
        <v>2183</v>
      </c>
      <c r="B189" s="3" t="s">
        <v>1618</v>
      </c>
      <c r="C189" s="3" t="s">
        <v>9</v>
      </c>
      <c r="D189" s="3" t="s">
        <v>19</v>
      </c>
      <c r="E189" s="3" t="s">
        <v>12</v>
      </c>
      <c r="F189" s="3">
        <v>36.57</v>
      </c>
      <c r="G189" s="5">
        <v>46031</v>
      </c>
      <c r="H189" s="5">
        <v>43791</v>
      </c>
      <c r="I189" s="3" t="s">
        <v>838</v>
      </c>
      <c r="J189" s="3" t="s">
        <v>1861</v>
      </c>
      <c r="K189" s="3">
        <v>5</v>
      </c>
      <c r="L189" s="3" t="s">
        <v>1509</v>
      </c>
      <c r="M189" s="6">
        <f ca="1" t="shared" si="4"/>
        <v>46182</v>
      </c>
      <c r="N189" s="3">
        <f ca="1" t="shared" si="5"/>
        <v>-151</v>
      </c>
    </row>
    <row r="190" spans="1:14">
      <c r="A190" s="3" t="s">
        <v>2184</v>
      </c>
      <c r="B190" s="3" t="s">
        <v>2185</v>
      </c>
      <c r="C190" s="3" t="s">
        <v>9</v>
      </c>
      <c r="D190" s="3" t="s">
        <v>21</v>
      </c>
      <c r="E190" s="3" t="s">
        <v>13</v>
      </c>
      <c r="F190" s="3">
        <v>27.64</v>
      </c>
      <c r="G190" s="5">
        <v>46027</v>
      </c>
      <c r="H190" s="5">
        <v>43490</v>
      </c>
      <c r="I190" s="3" t="s">
        <v>759</v>
      </c>
      <c r="J190" s="3" t="s">
        <v>1852</v>
      </c>
      <c r="K190" s="3">
        <v>3</v>
      </c>
      <c r="L190" s="3" t="s">
        <v>1508</v>
      </c>
      <c r="M190" s="6">
        <f ca="1" t="shared" si="4"/>
        <v>46182</v>
      </c>
      <c r="N190" s="3">
        <f ca="1" t="shared" si="5"/>
        <v>-155</v>
      </c>
    </row>
    <row r="191" spans="1:14">
      <c r="A191" s="3" t="s">
        <v>2186</v>
      </c>
      <c r="B191" s="3" t="s">
        <v>1722</v>
      </c>
      <c r="C191" s="3" t="s">
        <v>6</v>
      </c>
      <c r="D191" s="3" t="s">
        <v>18</v>
      </c>
      <c r="E191" s="3" t="s">
        <v>13</v>
      </c>
      <c r="F191" s="3">
        <v>21.88</v>
      </c>
      <c r="G191" s="5">
        <v>46052</v>
      </c>
      <c r="H191" s="5">
        <v>42883</v>
      </c>
      <c r="I191" s="3" t="s">
        <v>548</v>
      </c>
      <c r="J191" s="3" t="s">
        <v>1873</v>
      </c>
      <c r="K191" s="3">
        <v>5</v>
      </c>
      <c r="L191" s="3" t="s">
        <v>1509</v>
      </c>
      <c r="M191" s="6">
        <f ca="1" t="shared" si="4"/>
        <v>46182</v>
      </c>
      <c r="N191" s="3">
        <f ca="1" t="shared" si="5"/>
        <v>-130</v>
      </c>
    </row>
    <row r="192" spans="1:14">
      <c r="A192" s="3" t="s">
        <v>2187</v>
      </c>
      <c r="B192" s="3" t="s">
        <v>2188</v>
      </c>
      <c r="C192" s="3" t="s">
        <v>8</v>
      </c>
      <c r="D192" s="3" t="s">
        <v>23</v>
      </c>
      <c r="E192" s="3" t="s">
        <v>15</v>
      </c>
      <c r="F192" s="3">
        <v>34.5</v>
      </c>
      <c r="G192" s="5">
        <v>45930</v>
      </c>
      <c r="H192" s="5">
        <v>42737</v>
      </c>
      <c r="I192" s="3" t="s">
        <v>916</v>
      </c>
      <c r="J192" s="3" t="s">
        <v>1873</v>
      </c>
      <c r="K192" s="3">
        <v>3</v>
      </c>
      <c r="L192" s="3" t="s">
        <v>1508</v>
      </c>
      <c r="M192" s="6">
        <f ca="1" t="shared" si="4"/>
        <v>46182</v>
      </c>
      <c r="N192" s="3">
        <f ca="1" t="shared" si="5"/>
        <v>-252</v>
      </c>
    </row>
    <row r="193" spans="1:14">
      <c r="A193" s="3" t="s">
        <v>2189</v>
      </c>
      <c r="B193" s="3" t="s">
        <v>2190</v>
      </c>
      <c r="C193" s="3" t="s">
        <v>5</v>
      </c>
      <c r="D193" s="3" t="s">
        <v>18</v>
      </c>
      <c r="E193" s="3" t="s">
        <v>13</v>
      </c>
      <c r="F193" s="3">
        <v>25.48</v>
      </c>
      <c r="G193" s="5">
        <v>45934</v>
      </c>
      <c r="H193" s="5">
        <v>42765</v>
      </c>
      <c r="I193" s="3" t="s">
        <v>192</v>
      </c>
      <c r="J193" s="3" t="s">
        <v>1869</v>
      </c>
      <c r="K193" s="3">
        <v>2</v>
      </c>
      <c r="L193" s="3" t="s">
        <v>1508</v>
      </c>
      <c r="M193" s="6">
        <f ca="1" t="shared" si="4"/>
        <v>46182</v>
      </c>
      <c r="N193" s="3">
        <f ca="1" t="shared" si="5"/>
        <v>-248</v>
      </c>
    </row>
    <row r="194" spans="1:14">
      <c r="A194" s="3" t="s">
        <v>2191</v>
      </c>
      <c r="B194" s="3" t="s">
        <v>2192</v>
      </c>
      <c r="C194" s="3" t="s">
        <v>9</v>
      </c>
      <c r="D194" s="3" t="s">
        <v>18</v>
      </c>
      <c r="E194" s="3" t="s">
        <v>15</v>
      </c>
      <c r="F194" s="3">
        <v>1.17</v>
      </c>
      <c r="G194" s="5">
        <v>45814</v>
      </c>
      <c r="H194" s="5">
        <v>43811</v>
      </c>
      <c r="I194" s="3" t="s">
        <v>557</v>
      </c>
      <c r="J194" s="3" t="s">
        <v>1873</v>
      </c>
      <c r="K194" s="3">
        <v>4</v>
      </c>
      <c r="L194" s="3" t="s">
        <v>1508</v>
      </c>
      <c r="M194" s="6">
        <f ca="1" t="shared" si="4"/>
        <v>46182</v>
      </c>
      <c r="N194" s="3">
        <f ca="1" t="shared" si="5"/>
        <v>-368</v>
      </c>
    </row>
    <row r="195" spans="1:14">
      <c r="A195" s="3" t="s">
        <v>2193</v>
      </c>
      <c r="B195" s="3" t="s">
        <v>2194</v>
      </c>
      <c r="C195" s="3" t="s">
        <v>7</v>
      </c>
      <c r="D195" s="3" t="s">
        <v>18</v>
      </c>
      <c r="E195" s="3" t="s">
        <v>12</v>
      </c>
      <c r="F195" s="3">
        <v>37.34</v>
      </c>
      <c r="G195" s="5">
        <v>46008</v>
      </c>
      <c r="H195" s="5">
        <v>44455</v>
      </c>
      <c r="I195" s="3" t="s">
        <v>423</v>
      </c>
      <c r="J195" s="3" t="s">
        <v>1849</v>
      </c>
      <c r="K195" s="3">
        <v>4</v>
      </c>
      <c r="L195" s="3" t="s">
        <v>1508</v>
      </c>
      <c r="M195" s="6">
        <f ca="1" t="shared" ref="M195:M258" si="6">TODAY()</f>
        <v>46182</v>
      </c>
      <c r="N195" s="3">
        <f ca="1" t="shared" ref="N195:N258" si="7">G195-M195</f>
        <v>-174</v>
      </c>
    </row>
    <row r="196" spans="1:14">
      <c r="A196" s="3" t="s">
        <v>2195</v>
      </c>
      <c r="B196" s="3" t="s">
        <v>2196</v>
      </c>
      <c r="C196" s="3" t="s">
        <v>5</v>
      </c>
      <c r="D196" s="3" t="s">
        <v>21</v>
      </c>
      <c r="E196" s="3" t="s">
        <v>12</v>
      </c>
      <c r="F196" s="3">
        <v>6.67</v>
      </c>
      <c r="G196" s="5">
        <v>45917</v>
      </c>
      <c r="H196" s="5">
        <v>42773</v>
      </c>
      <c r="I196" s="3" t="s">
        <v>1138</v>
      </c>
      <c r="J196" s="3" t="s">
        <v>1884</v>
      </c>
      <c r="K196" s="3">
        <v>3</v>
      </c>
      <c r="L196" s="3" t="s">
        <v>1509</v>
      </c>
      <c r="M196" s="6">
        <f ca="1" t="shared" si="6"/>
        <v>46182</v>
      </c>
      <c r="N196" s="3">
        <f ca="1" t="shared" si="7"/>
        <v>-265</v>
      </c>
    </row>
    <row r="197" spans="1:14">
      <c r="A197" s="3" t="s">
        <v>2197</v>
      </c>
      <c r="B197" s="3" t="s">
        <v>2198</v>
      </c>
      <c r="C197" s="3" t="s">
        <v>2</v>
      </c>
      <c r="D197" s="3" t="s">
        <v>18</v>
      </c>
      <c r="E197" s="3" t="s">
        <v>13</v>
      </c>
      <c r="F197" s="3">
        <v>1.25</v>
      </c>
      <c r="G197" s="5">
        <v>45993</v>
      </c>
      <c r="H197" s="5">
        <v>44485</v>
      </c>
      <c r="I197" s="3" t="s">
        <v>1266</v>
      </c>
      <c r="J197" s="3" t="s">
        <v>1857</v>
      </c>
      <c r="K197" s="3">
        <v>1</v>
      </c>
      <c r="L197" s="3" t="s">
        <v>1509</v>
      </c>
      <c r="M197" s="6">
        <f ca="1" t="shared" si="6"/>
        <v>46182</v>
      </c>
      <c r="N197" s="3">
        <f ca="1" t="shared" si="7"/>
        <v>-189</v>
      </c>
    </row>
    <row r="198" spans="1:14">
      <c r="A198" s="3" t="s">
        <v>2199</v>
      </c>
      <c r="B198" s="3" t="s">
        <v>1673</v>
      </c>
      <c r="C198" s="3" t="s">
        <v>7</v>
      </c>
      <c r="D198" s="3" t="s">
        <v>21</v>
      </c>
      <c r="E198" s="3" t="s">
        <v>13</v>
      </c>
      <c r="F198" s="3">
        <v>3.37</v>
      </c>
      <c r="G198" s="5">
        <v>45859</v>
      </c>
      <c r="H198" s="5">
        <v>42274</v>
      </c>
      <c r="I198" s="3" t="s">
        <v>311</v>
      </c>
      <c r="J198" s="3" t="s">
        <v>1869</v>
      </c>
      <c r="K198" s="3">
        <v>5</v>
      </c>
      <c r="L198" s="3" t="s">
        <v>1508</v>
      </c>
      <c r="M198" s="6">
        <f ca="1" t="shared" si="6"/>
        <v>46182</v>
      </c>
      <c r="N198" s="3">
        <f ca="1" t="shared" si="7"/>
        <v>-323</v>
      </c>
    </row>
    <row r="199" spans="1:14">
      <c r="A199" s="3" t="s">
        <v>2200</v>
      </c>
      <c r="B199" s="3" t="s">
        <v>2201</v>
      </c>
      <c r="C199" s="3" t="s">
        <v>9</v>
      </c>
      <c r="D199" s="3" t="s">
        <v>21</v>
      </c>
      <c r="E199" s="3" t="s">
        <v>12</v>
      </c>
      <c r="F199" s="3">
        <v>23.09</v>
      </c>
      <c r="G199" s="5">
        <v>45779</v>
      </c>
      <c r="H199" s="5">
        <v>42736</v>
      </c>
      <c r="I199" s="3" t="s">
        <v>1007</v>
      </c>
      <c r="J199" s="3" t="s">
        <v>1849</v>
      </c>
      <c r="K199" s="3">
        <v>4</v>
      </c>
      <c r="L199" s="3" t="s">
        <v>1508</v>
      </c>
      <c r="M199" s="6">
        <f ca="1" t="shared" si="6"/>
        <v>46182</v>
      </c>
      <c r="N199" s="3">
        <f ca="1" t="shared" si="7"/>
        <v>-403</v>
      </c>
    </row>
    <row r="200" spans="1:14">
      <c r="A200" s="3" t="s">
        <v>2202</v>
      </c>
      <c r="B200" s="3" t="s">
        <v>2203</v>
      </c>
      <c r="C200" s="3" t="s">
        <v>6</v>
      </c>
      <c r="D200" s="3" t="s">
        <v>23</v>
      </c>
      <c r="E200" s="3" t="s">
        <v>12</v>
      </c>
      <c r="F200" s="3">
        <v>22.5</v>
      </c>
      <c r="G200" s="5">
        <v>45920</v>
      </c>
      <c r="H200" s="5">
        <v>43089</v>
      </c>
      <c r="I200" s="3" t="s">
        <v>431</v>
      </c>
      <c r="J200" s="3" t="s">
        <v>1849</v>
      </c>
      <c r="K200" s="3">
        <v>3</v>
      </c>
      <c r="L200" s="3" t="s">
        <v>1508</v>
      </c>
      <c r="M200" s="6">
        <f ca="1" t="shared" si="6"/>
        <v>46182</v>
      </c>
      <c r="N200" s="3">
        <f ca="1" t="shared" si="7"/>
        <v>-262</v>
      </c>
    </row>
    <row r="201" spans="1:14">
      <c r="A201" s="3" t="s">
        <v>2204</v>
      </c>
      <c r="B201" s="3" t="s">
        <v>2205</v>
      </c>
      <c r="C201" s="3" t="s">
        <v>2</v>
      </c>
      <c r="D201" s="3" t="s">
        <v>23</v>
      </c>
      <c r="E201" s="3" t="s">
        <v>15</v>
      </c>
      <c r="F201" s="3">
        <v>19.55</v>
      </c>
      <c r="G201" s="5">
        <v>45813</v>
      </c>
      <c r="H201" s="5">
        <v>43621</v>
      </c>
      <c r="I201" s="3" t="s">
        <v>310</v>
      </c>
      <c r="J201" s="3" t="s">
        <v>1873</v>
      </c>
      <c r="K201" s="3">
        <v>1</v>
      </c>
      <c r="L201" s="3" t="s">
        <v>1508</v>
      </c>
      <c r="M201" s="6">
        <f ca="1" t="shared" si="6"/>
        <v>46182</v>
      </c>
      <c r="N201" s="3">
        <f ca="1" t="shared" si="7"/>
        <v>-369</v>
      </c>
    </row>
    <row r="202" spans="1:14">
      <c r="A202" s="3" t="s">
        <v>2206</v>
      </c>
      <c r="B202" s="3" t="s">
        <v>2207</v>
      </c>
      <c r="C202" s="3" t="s">
        <v>10</v>
      </c>
      <c r="D202" s="3" t="s">
        <v>22</v>
      </c>
      <c r="E202" s="3" t="s">
        <v>13</v>
      </c>
      <c r="F202" s="3">
        <v>4.43</v>
      </c>
      <c r="G202" s="5">
        <v>46059</v>
      </c>
      <c r="H202" s="5">
        <v>44711</v>
      </c>
      <c r="I202" s="3" t="s">
        <v>1334</v>
      </c>
      <c r="J202" s="3" t="s">
        <v>1857</v>
      </c>
      <c r="K202" s="3">
        <v>2</v>
      </c>
      <c r="L202" s="3" t="s">
        <v>1509</v>
      </c>
      <c r="M202" s="6">
        <f ca="1" t="shared" si="6"/>
        <v>46182</v>
      </c>
      <c r="N202" s="3">
        <f ca="1" t="shared" si="7"/>
        <v>-123</v>
      </c>
    </row>
    <row r="203" spans="1:14">
      <c r="A203" s="3" t="s">
        <v>2208</v>
      </c>
      <c r="B203" s="3" t="s">
        <v>2209</v>
      </c>
      <c r="C203" s="3" t="s">
        <v>10</v>
      </c>
      <c r="D203" s="3" t="s">
        <v>22</v>
      </c>
      <c r="E203" s="3" t="s">
        <v>15</v>
      </c>
      <c r="F203" s="3">
        <v>5.55</v>
      </c>
      <c r="G203" s="5">
        <v>46046</v>
      </c>
      <c r="H203" s="5">
        <v>44425</v>
      </c>
      <c r="I203" s="3" t="s">
        <v>1341</v>
      </c>
      <c r="J203" s="3" t="s">
        <v>1857</v>
      </c>
      <c r="K203" s="3">
        <v>1</v>
      </c>
      <c r="L203" s="3" t="s">
        <v>1508</v>
      </c>
      <c r="M203" s="6">
        <f ca="1" t="shared" si="6"/>
        <v>46182</v>
      </c>
      <c r="N203" s="3">
        <f ca="1" t="shared" si="7"/>
        <v>-136</v>
      </c>
    </row>
    <row r="204" spans="1:14">
      <c r="A204" s="3" t="s">
        <v>2210</v>
      </c>
      <c r="B204" s="3" t="s">
        <v>2211</v>
      </c>
      <c r="C204" s="3" t="s">
        <v>8</v>
      </c>
      <c r="D204" s="3" t="s">
        <v>19</v>
      </c>
      <c r="E204" s="3" t="s">
        <v>14</v>
      </c>
      <c r="F204" s="3">
        <v>29.27</v>
      </c>
      <c r="G204" s="5">
        <v>45948</v>
      </c>
      <c r="H204" s="5">
        <v>43096</v>
      </c>
      <c r="I204" s="3" t="s">
        <v>1398</v>
      </c>
      <c r="J204" s="3" t="s">
        <v>1849</v>
      </c>
      <c r="K204" s="3">
        <v>2</v>
      </c>
      <c r="L204" s="3" t="s">
        <v>1508</v>
      </c>
      <c r="M204" s="6">
        <f ca="1" t="shared" si="6"/>
        <v>46182</v>
      </c>
      <c r="N204" s="3">
        <f ca="1" t="shared" si="7"/>
        <v>-234</v>
      </c>
    </row>
    <row r="205" spans="1:14">
      <c r="A205" s="3" t="s">
        <v>2212</v>
      </c>
      <c r="B205" s="3" t="s">
        <v>2213</v>
      </c>
      <c r="C205" s="3" t="s">
        <v>2</v>
      </c>
      <c r="D205" s="3" t="s">
        <v>20</v>
      </c>
      <c r="E205" s="3" t="s">
        <v>13</v>
      </c>
      <c r="F205" s="3">
        <v>34.8</v>
      </c>
      <c r="G205" s="5">
        <v>46026</v>
      </c>
      <c r="H205" s="5">
        <v>43609</v>
      </c>
      <c r="I205" s="3" t="s">
        <v>348</v>
      </c>
      <c r="J205" s="3" t="s">
        <v>1884</v>
      </c>
      <c r="K205" s="3">
        <v>4</v>
      </c>
      <c r="L205" s="3" t="s">
        <v>1508</v>
      </c>
      <c r="M205" s="6">
        <f ca="1" t="shared" si="6"/>
        <v>46182</v>
      </c>
      <c r="N205" s="3">
        <f ca="1" t="shared" si="7"/>
        <v>-156</v>
      </c>
    </row>
    <row r="206" spans="1:14">
      <c r="A206" s="3" t="s">
        <v>2214</v>
      </c>
      <c r="B206" s="3" t="s">
        <v>1705</v>
      </c>
      <c r="C206" s="3" t="s">
        <v>5</v>
      </c>
      <c r="D206" s="3" t="s">
        <v>22</v>
      </c>
      <c r="E206" s="3" t="s">
        <v>13</v>
      </c>
      <c r="F206" s="3">
        <v>31.19</v>
      </c>
      <c r="G206" s="5">
        <v>45853</v>
      </c>
      <c r="H206" s="5">
        <v>44262</v>
      </c>
      <c r="I206" s="3" t="s">
        <v>88</v>
      </c>
      <c r="J206" s="3" t="s">
        <v>1861</v>
      </c>
      <c r="K206" s="3">
        <v>5</v>
      </c>
      <c r="L206" s="3" t="s">
        <v>1509</v>
      </c>
      <c r="M206" s="6">
        <f ca="1" t="shared" si="6"/>
        <v>46182</v>
      </c>
      <c r="N206" s="3">
        <f ca="1" t="shared" si="7"/>
        <v>-329</v>
      </c>
    </row>
    <row r="207" spans="1:14">
      <c r="A207" s="3" t="s">
        <v>2215</v>
      </c>
      <c r="B207" s="3" t="s">
        <v>2216</v>
      </c>
      <c r="C207" s="3" t="s">
        <v>6</v>
      </c>
      <c r="D207" s="3" t="s">
        <v>21</v>
      </c>
      <c r="E207" s="3" t="s">
        <v>12</v>
      </c>
      <c r="F207" s="3">
        <v>9.08</v>
      </c>
      <c r="G207" s="5">
        <v>45915</v>
      </c>
      <c r="H207" s="5">
        <v>43999</v>
      </c>
      <c r="I207" s="3" t="s">
        <v>497</v>
      </c>
      <c r="J207" s="3" t="s">
        <v>1869</v>
      </c>
      <c r="K207" s="3">
        <v>2</v>
      </c>
      <c r="L207" s="3" t="s">
        <v>1509</v>
      </c>
      <c r="M207" s="6">
        <f ca="1" t="shared" si="6"/>
        <v>46182</v>
      </c>
      <c r="N207" s="3">
        <f ca="1" t="shared" si="7"/>
        <v>-267</v>
      </c>
    </row>
    <row r="208" spans="1:14">
      <c r="A208" s="3" t="s">
        <v>2217</v>
      </c>
      <c r="B208" s="3" t="s">
        <v>1698</v>
      </c>
      <c r="C208" s="3" t="s">
        <v>7</v>
      </c>
      <c r="D208" s="3" t="s">
        <v>23</v>
      </c>
      <c r="E208" s="3" t="s">
        <v>13</v>
      </c>
      <c r="F208" s="3">
        <v>6.67</v>
      </c>
      <c r="G208" s="5">
        <v>45839</v>
      </c>
      <c r="H208" s="5">
        <v>43097</v>
      </c>
      <c r="I208" s="3" t="s">
        <v>1066</v>
      </c>
      <c r="J208" s="3" t="s">
        <v>1869</v>
      </c>
      <c r="K208" s="3">
        <v>5</v>
      </c>
      <c r="L208" s="3" t="s">
        <v>1509</v>
      </c>
      <c r="M208" s="6">
        <f ca="1" t="shared" si="6"/>
        <v>46182</v>
      </c>
      <c r="N208" s="3">
        <f ca="1" t="shared" si="7"/>
        <v>-343</v>
      </c>
    </row>
    <row r="209" spans="1:14">
      <c r="A209" s="3" t="s">
        <v>2218</v>
      </c>
      <c r="B209" s="3" t="s">
        <v>2219</v>
      </c>
      <c r="C209" s="3" t="s">
        <v>8</v>
      </c>
      <c r="D209" s="3" t="s">
        <v>18</v>
      </c>
      <c r="E209" s="3" t="s">
        <v>13</v>
      </c>
      <c r="F209" s="3">
        <v>39.89</v>
      </c>
      <c r="G209" s="5">
        <v>46033</v>
      </c>
      <c r="H209" s="5">
        <v>43171</v>
      </c>
      <c r="I209" s="3" t="s">
        <v>930</v>
      </c>
      <c r="J209" s="3" t="s">
        <v>1861</v>
      </c>
      <c r="K209" s="3">
        <v>4</v>
      </c>
      <c r="L209" s="3" t="s">
        <v>1509</v>
      </c>
      <c r="M209" s="6">
        <f ca="1" t="shared" si="6"/>
        <v>46182</v>
      </c>
      <c r="N209" s="3">
        <f ca="1" t="shared" si="7"/>
        <v>-149</v>
      </c>
    </row>
    <row r="210" spans="1:14">
      <c r="A210" s="3" t="s">
        <v>2220</v>
      </c>
      <c r="B210" s="3" t="s">
        <v>1769</v>
      </c>
      <c r="C210" s="3" t="s">
        <v>9</v>
      </c>
      <c r="D210" s="3" t="s">
        <v>18</v>
      </c>
      <c r="E210" s="3" t="s">
        <v>15</v>
      </c>
      <c r="F210" s="3">
        <v>11.79</v>
      </c>
      <c r="G210" s="5">
        <v>45836</v>
      </c>
      <c r="H210" s="5">
        <v>42861</v>
      </c>
      <c r="I210" s="3" t="s">
        <v>1304</v>
      </c>
      <c r="J210" s="3" t="s">
        <v>1849</v>
      </c>
      <c r="K210" s="3">
        <v>5</v>
      </c>
      <c r="L210" s="3" t="s">
        <v>1509</v>
      </c>
      <c r="M210" s="6">
        <f ca="1" t="shared" si="6"/>
        <v>46182</v>
      </c>
      <c r="N210" s="3">
        <f ca="1" t="shared" si="7"/>
        <v>-346</v>
      </c>
    </row>
    <row r="211" spans="1:14">
      <c r="A211" s="3" t="s">
        <v>2221</v>
      </c>
      <c r="B211" s="3" t="s">
        <v>2222</v>
      </c>
      <c r="C211" s="3" t="s">
        <v>7</v>
      </c>
      <c r="D211" s="3" t="s">
        <v>19</v>
      </c>
      <c r="E211" s="3" t="s">
        <v>13</v>
      </c>
      <c r="F211" s="3">
        <v>9.72</v>
      </c>
      <c r="G211" s="5">
        <v>46025</v>
      </c>
      <c r="H211" s="5">
        <v>45138</v>
      </c>
      <c r="I211" s="3" t="s">
        <v>731</v>
      </c>
      <c r="J211" s="3" t="s">
        <v>1857</v>
      </c>
      <c r="K211" s="3">
        <v>3</v>
      </c>
      <c r="L211" s="3" t="s">
        <v>1509</v>
      </c>
      <c r="M211" s="6">
        <f ca="1" t="shared" si="6"/>
        <v>46182</v>
      </c>
      <c r="N211" s="3">
        <f ca="1" t="shared" si="7"/>
        <v>-157</v>
      </c>
    </row>
    <row r="212" spans="1:14">
      <c r="A212" s="3" t="s">
        <v>2223</v>
      </c>
      <c r="B212" s="3" t="s">
        <v>2224</v>
      </c>
      <c r="C212" s="3" t="s">
        <v>5</v>
      </c>
      <c r="D212" s="3" t="s">
        <v>22</v>
      </c>
      <c r="E212" s="3" t="s">
        <v>15</v>
      </c>
      <c r="F212" s="3">
        <v>31.01</v>
      </c>
      <c r="G212" s="5">
        <v>45879</v>
      </c>
      <c r="H212" s="5">
        <v>42650</v>
      </c>
      <c r="I212" s="3" t="s">
        <v>71</v>
      </c>
      <c r="J212" s="3" t="s">
        <v>1849</v>
      </c>
      <c r="K212" s="3">
        <v>3</v>
      </c>
      <c r="L212" s="3" t="s">
        <v>1508</v>
      </c>
      <c r="M212" s="6">
        <f ca="1" t="shared" si="6"/>
        <v>46182</v>
      </c>
      <c r="N212" s="3">
        <f ca="1" t="shared" si="7"/>
        <v>-303</v>
      </c>
    </row>
    <row r="213" spans="1:14">
      <c r="A213" s="3" t="s">
        <v>2225</v>
      </c>
      <c r="B213" s="3" t="s">
        <v>1754</v>
      </c>
      <c r="C213" s="3" t="s">
        <v>9</v>
      </c>
      <c r="D213" s="3" t="s">
        <v>20</v>
      </c>
      <c r="E213" s="3" t="s">
        <v>13</v>
      </c>
      <c r="F213" s="3">
        <v>26.09</v>
      </c>
      <c r="G213" s="5">
        <v>45720</v>
      </c>
      <c r="H213" s="5">
        <v>43995</v>
      </c>
      <c r="I213" s="3" t="s">
        <v>971</v>
      </c>
      <c r="J213" s="3" t="s">
        <v>1873</v>
      </c>
      <c r="K213" s="3">
        <v>5</v>
      </c>
      <c r="L213" s="3" t="s">
        <v>1509</v>
      </c>
      <c r="M213" s="6">
        <f ca="1" t="shared" si="6"/>
        <v>46182</v>
      </c>
      <c r="N213" s="3">
        <f ca="1" t="shared" si="7"/>
        <v>-462</v>
      </c>
    </row>
    <row r="214" spans="1:14">
      <c r="A214" s="3" t="s">
        <v>2226</v>
      </c>
      <c r="B214" s="3" t="s">
        <v>2227</v>
      </c>
      <c r="C214" s="3" t="s">
        <v>6</v>
      </c>
      <c r="D214" s="3" t="s">
        <v>19</v>
      </c>
      <c r="E214" s="3" t="s">
        <v>12</v>
      </c>
      <c r="F214" s="3">
        <v>22.96</v>
      </c>
      <c r="G214" s="5">
        <v>45754</v>
      </c>
      <c r="H214" s="5">
        <v>43969</v>
      </c>
      <c r="I214" s="3" t="s">
        <v>1129</v>
      </c>
      <c r="J214" s="3" t="s">
        <v>1857</v>
      </c>
      <c r="K214" s="3">
        <v>2</v>
      </c>
      <c r="L214" s="3" t="s">
        <v>1508</v>
      </c>
      <c r="M214" s="6">
        <f ca="1" t="shared" si="6"/>
        <v>46182</v>
      </c>
      <c r="N214" s="3">
        <f ca="1" t="shared" si="7"/>
        <v>-428</v>
      </c>
    </row>
    <row r="215" spans="1:14">
      <c r="A215" s="3" t="s">
        <v>2228</v>
      </c>
      <c r="B215" s="3" t="s">
        <v>2229</v>
      </c>
      <c r="C215" s="3" t="s">
        <v>6</v>
      </c>
      <c r="D215" s="3" t="s">
        <v>20</v>
      </c>
      <c r="E215" s="3" t="s">
        <v>14</v>
      </c>
      <c r="F215" s="3">
        <v>32.94</v>
      </c>
      <c r="G215" s="5">
        <v>45923</v>
      </c>
      <c r="H215" s="5">
        <v>42249</v>
      </c>
      <c r="I215" s="3" t="s">
        <v>1489</v>
      </c>
      <c r="J215" s="3" t="s">
        <v>1852</v>
      </c>
      <c r="K215" s="3">
        <v>3</v>
      </c>
      <c r="L215" s="3" t="s">
        <v>1508</v>
      </c>
      <c r="M215" s="6">
        <f ca="1" t="shared" si="6"/>
        <v>46182</v>
      </c>
      <c r="N215" s="3">
        <f ca="1" t="shared" si="7"/>
        <v>-259</v>
      </c>
    </row>
    <row r="216" spans="1:14">
      <c r="A216" s="3" t="s">
        <v>2230</v>
      </c>
      <c r="B216" s="3" t="s">
        <v>2231</v>
      </c>
      <c r="C216" s="3" t="s">
        <v>6</v>
      </c>
      <c r="D216" s="3" t="s">
        <v>18</v>
      </c>
      <c r="E216" s="3" t="s">
        <v>14</v>
      </c>
      <c r="F216" s="3">
        <v>27.21</v>
      </c>
      <c r="G216" s="5">
        <v>45854</v>
      </c>
      <c r="H216" s="5">
        <v>43867</v>
      </c>
      <c r="I216" s="3" t="s">
        <v>1201</v>
      </c>
      <c r="J216" s="3" t="s">
        <v>1852</v>
      </c>
      <c r="K216" s="3">
        <v>3</v>
      </c>
      <c r="L216" s="3" t="s">
        <v>1509</v>
      </c>
      <c r="M216" s="6">
        <f ca="1" t="shared" si="6"/>
        <v>46182</v>
      </c>
      <c r="N216" s="3">
        <f ca="1" t="shared" si="7"/>
        <v>-328</v>
      </c>
    </row>
    <row r="217" spans="1:14">
      <c r="A217" s="3" t="s">
        <v>2232</v>
      </c>
      <c r="B217" s="3" t="s">
        <v>2233</v>
      </c>
      <c r="C217" s="3" t="s">
        <v>8</v>
      </c>
      <c r="D217" s="3" t="s">
        <v>18</v>
      </c>
      <c r="E217" s="3" t="s">
        <v>13</v>
      </c>
      <c r="F217" s="3">
        <v>17.33</v>
      </c>
      <c r="G217" s="5">
        <v>45741</v>
      </c>
      <c r="H217" s="5">
        <v>45046</v>
      </c>
      <c r="I217" s="3" t="s">
        <v>457</v>
      </c>
      <c r="J217" s="3" t="s">
        <v>1869</v>
      </c>
      <c r="K217" s="3">
        <v>4</v>
      </c>
      <c r="L217" s="3" t="s">
        <v>1509</v>
      </c>
      <c r="M217" s="6">
        <f ca="1" t="shared" si="6"/>
        <v>46182</v>
      </c>
      <c r="N217" s="3">
        <f ca="1" t="shared" si="7"/>
        <v>-441</v>
      </c>
    </row>
    <row r="218" spans="1:14">
      <c r="A218" s="3" t="s">
        <v>2234</v>
      </c>
      <c r="B218" s="3" t="s">
        <v>2235</v>
      </c>
      <c r="C218" s="3" t="s">
        <v>2</v>
      </c>
      <c r="D218" s="3" t="s">
        <v>20</v>
      </c>
      <c r="E218" s="3" t="s">
        <v>14</v>
      </c>
      <c r="F218" s="3">
        <v>22.63</v>
      </c>
      <c r="G218" s="5">
        <v>45715</v>
      </c>
      <c r="H218" s="5">
        <v>45427</v>
      </c>
      <c r="I218" s="3" t="s">
        <v>747</v>
      </c>
      <c r="J218" s="3" t="s">
        <v>1849</v>
      </c>
      <c r="K218" s="3">
        <v>4</v>
      </c>
      <c r="L218" s="3" t="s">
        <v>1508</v>
      </c>
      <c r="M218" s="6">
        <f ca="1" t="shared" si="6"/>
        <v>46182</v>
      </c>
      <c r="N218" s="3">
        <f ca="1" t="shared" si="7"/>
        <v>-467</v>
      </c>
    </row>
    <row r="219" spans="1:14">
      <c r="A219" s="3" t="s">
        <v>2236</v>
      </c>
      <c r="B219" s="3" t="s">
        <v>2237</v>
      </c>
      <c r="C219" s="3" t="s">
        <v>6</v>
      </c>
      <c r="D219" s="3" t="s">
        <v>19</v>
      </c>
      <c r="E219" s="3" t="s">
        <v>12</v>
      </c>
      <c r="F219" s="3">
        <v>7.17</v>
      </c>
      <c r="G219" s="5">
        <v>45852</v>
      </c>
      <c r="H219" s="5">
        <v>45131</v>
      </c>
      <c r="I219" s="3" t="s">
        <v>1133</v>
      </c>
      <c r="J219" s="3" t="s">
        <v>1857</v>
      </c>
      <c r="K219" s="3">
        <v>5</v>
      </c>
      <c r="L219" s="3" t="s">
        <v>1509</v>
      </c>
      <c r="M219" s="6">
        <f ca="1" t="shared" si="6"/>
        <v>46182</v>
      </c>
      <c r="N219" s="3">
        <f ca="1" t="shared" si="7"/>
        <v>-330</v>
      </c>
    </row>
    <row r="220" spans="1:14">
      <c r="A220" s="3" t="s">
        <v>2238</v>
      </c>
      <c r="B220" s="3" t="s">
        <v>2239</v>
      </c>
      <c r="C220" s="3" t="s">
        <v>5</v>
      </c>
      <c r="D220" s="3" t="s">
        <v>21</v>
      </c>
      <c r="E220" s="3" t="s">
        <v>15</v>
      </c>
      <c r="F220" s="3">
        <v>23.55</v>
      </c>
      <c r="G220" s="5">
        <v>45798</v>
      </c>
      <c r="H220" s="5">
        <v>45105</v>
      </c>
      <c r="I220" s="3" t="s">
        <v>826</v>
      </c>
      <c r="J220" s="3" t="s">
        <v>1884</v>
      </c>
      <c r="K220" s="3">
        <v>2</v>
      </c>
      <c r="L220" s="3" t="s">
        <v>1508</v>
      </c>
      <c r="M220" s="6">
        <f ca="1" t="shared" si="6"/>
        <v>46182</v>
      </c>
      <c r="N220" s="3">
        <f ca="1" t="shared" si="7"/>
        <v>-384</v>
      </c>
    </row>
    <row r="221" spans="1:14">
      <c r="A221" s="3" t="s">
        <v>2240</v>
      </c>
      <c r="B221" s="3" t="s">
        <v>2241</v>
      </c>
      <c r="C221" s="3" t="s">
        <v>6</v>
      </c>
      <c r="D221" s="3" t="s">
        <v>22</v>
      </c>
      <c r="E221" s="3" t="s">
        <v>12</v>
      </c>
      <c r="F221" s="3">
        <v>5.01</v>
      </c>
      <c r="G221" s="5">
        <v>46031</v>
      </c>
      <c r="H221" s="5">
        <v>45377</v>
      </c>
      <c r="I221" s="3" t="s">
        <v>663</v>
      </c>
      <c r="J221" s="3" t="s">
        <v>1869</v>
      </c>
      <c r="K221" s="3">
        <v>1</v>
      </c>
      <c r="L221" s="3" t="s">
        <v>1509</v>
      </c>
      <c r="M221" s="6">
        <f ca="1" t="shared" si="6"/>
        <v>46182</v>
      </c>
      <c r="N221" s="3">
        <f ca="1" t="shared" si="7"/>
        <v>-151</v>
      </c>
    </row>
    <row r="222" spans="1:14">
      <c r="A222" s="3" t="s">
        <v>2242</v>
      </c>
      <c r="B222" s="3" t="s">
        <v>2243</v>
      </c>
      <c r="C222" s="3" t="s">
        <v>9</v>
      </c>
      <c r="D222" s="3" t="s">
        <v>21</v>
      </c>
      <c r="E222" s="3" t="s">
        <v>13</v>
      </c>
      <c r="F222" s="3">
        <v>5.46</v>
      </c>
      <c r="G222" s="5">
        <v>45882</v>
      </c>
      <c r="H222" s="5">
        <v>44791</v>
      </c>
      <c r="I222" s="3" t="s">
        <v>79</v>
      </c>
      <c r="J222" s="3" t="s">
        <v>1861</v>
      </c>
      <c r="K222" s="3">
        <v>3</v>
      </c>
      <c r="L222" s="3" t="s">
        <v>1508</v>
      </c>
      <c r="M222" s="6">
        <f ca="1" t="shared" si="6"/>
        <v>46182</v>
      </c>
      <c r="N222" s="3">
        <f ca="1" t="shared" si="7"/>
        <v>-300</v>
      </c>
    </row>
    <row r="223" spans="1:14">
      <c r="A223" s="3" t="s">
        <v>2244</v>
      </c>
      <c r="B223" s="3" t="s">
        <v>1762</v>
      </c>
      <c r="C223" s="3" t="s">
        <v>10</v>
      </c>
      <c r="D223" s="3" t="s">
        <v>21</v>
      </c>
      <c r="E223" s="3" t="s">
        <v>15</v>
      </c>
      <c r="F223" s="3">
        <v>10.15</v>
      </c>
      <c r="G223" s="5">
        <v>45817</v>
      </c>
      <c r="H223" s="5">
        <v>43941</v>
      </c>
      <c r="I223" s="3" t="s">
        <v>301</v>
      </c>
      <c r="J223" s="3" t="s">
        <v>1873</v>
      </c>
      <c r="K223" s="3">
        <v>5</v>
      </c>
      <c r="L223" s="3" t="s">
        <v>1509</v>
      </c>
      <c r="M223" s="6">
        <f ca="1" t="shared" si="6"/>
        <v>46182</v>
      </c>
      <c r="N223" s="3">
        <f ca="1" t="shared" si="7"/>
        <v>-365</v>
      </c>
    </row>
    <row r="224" spans="1:14">
      <c r="A224" s="3" t="s">
        <v>2245</v>
      </c>
      <c r="B224" s="3" t="s">
        <v>1711</v>
      </c>
      <c r="C224" s="3" t="s">
        <v>5</v>
      </c>
      <c r="D224" s="3" t="s">
        <v>20</v>
      </c>
      <c r="E224" s="3" t="s">
        <v>13</v>
      </c>
      <c r="F224" s="3">
        <v>26.67</v>
      </c>
      <c r="G224" s="5">
        <v>46046</v>
      </c>
      <c r="H224" s="5">
        <v>42297</v>
      </c>
      <c r="I224" s="3" t="s">
        <v>705</v>
      </c>
      <c r="J224" s="3" t="s">
        <v>1884</v>
      </c>
      <c r="K224" s="3">
        <v>5</v>
      </c>
      <c r="L224" s="3" t="s">
        <v>1509</v>
      </c>
      <c r="M224" s="6">
        <f ca="1" t="shared" si="6"/>
        <v>46182</v>
      </c>
      <c r="N224" s="3">
        <f ca="1" t="shared" si="7"/>
        <v>-136</v>
      </c>
    </row>
    <row r="225" spans="1:14">
      <c r="A225" s="3" t="s">
        <v>2246</v>
      </c>
      <c r="B225" s="3" t="s">
        <v>2247</v>
      </c>
      <c r="C225" s="3" t="s">
        <v>10</v>
      </c>
      <c r="D225" s="3" t="s">
        <v>21</v>
      </c>
      <c r="E225" s="3" t="s">
        <v>14</v>
      </c>
      <c r="F225" s="3">
        <v>13.69</v>
      </c>
      <c r="G225" s="5">
        <v>45747</v>
      </c>
      <c r="H225" s="5">
        <v>43829</v>
      </c>
      <c r="I225" s="3" t="s">
        <v>1242</v>
      </c>
      <c r="J225" s="3" t="s">
        <v>1849</v>
      </c>
      <c r="K225" s="3">
        <v>1</v>
      </c>
      <c r="L225" s="3" t="s">
        <v>1508</v>
      </c>
      <c r="M225" s="6">
        <f ca="1" t="shared" si="6"/>
        <v>46182</v>
      </c>
      <c r="N225" s="3">
        <f ca="1" t="shared" si="7"/>
        <v>-435</v>
      </c>
    </row>
    <row r="226" spans="1:14">
      <c r="A226" s="3" t="s">
        <v>2248</v>
      </c>
      <c r="B226" s="3" t="s">
        <v>2249</v>
      </c>
      <c r="C226" s="3" t="s">
        <v>10</v>
      </c>
      <c r="D226" s="3" t="s">
        <v>23</v>
      </c>
      <c r="E226" s="3" t="s">
        <v>15</v>
      </c>
      <c r="F226" s="3">
        <v>23.87</v>
      </c>
      <c r="G226" s="5">
        <v>45849</v>
      </c>
      <c r="H226" s="5">
        <v>45411</v>
      </c>
      <c r="I226" s="3" t="s">
        <v>200</v>
      </c>
      <c r="J226" s="3" t="s">
        <v>1857</v>
      </c>
      <c r="K226" s="3">
        <v>2</v>
      </c>
      <c r="L226" s="3" t="s">
        <v>1508</v>
      </c>
      <c r="M226" s="6">
        <f ca="1" t="shared" si="6"/>
        <v>46182</v>
      </c>
      <c r="N226" s="3">
        <f ca="1" t="shared" si="7"/>
        <v>-333</v>
      </c>
    </row>
    <row r="227" spans="1:14">
      <c r="A227" s="3" t="s">
        <v>2250</v>
      </c>
      <c r="B227" s="3" t="s">
        <v>1551</v>
      </c>
      <c r="C227" s="3" t="s">
        <v>5</v>
      </c>
      <c r="D227" s="3" t="s">
        <v>20</v>
      </c>
      <c r="E227" s="3" t="s">
        <v>14</v>
      </c>
      <c r="F227" s="3">
        <v>19.63</v>
      </c>
      <c r="G227" s="5">
        <v>45921</v>
      </c>
      <c r="H227" s="5">
        <v>42800</v>
      </c>
      <c r="I227" s="3" t="s">
        <v>1287</v>
      </c>
      <c r="J227" s="3" t="s">
        <v>1861</v>
      </c>
      <c r="K227" s="3">
        <v>5</v>
      </c>
      <c r="L227" s="3" t="s">
        <v>1509</v>
      </c>
      <c r="M227" s="6">
        <f ca="1" t="shared" si="6"/>
        <v>46182</v>
      </c>
      <c r="N227" s="3">
        <f ca="1" t="shared" si="7"/>
        <v>-261</v>
      </c>
    </row>
    <row r="228" spans="1:14">
      <c r="A228" s="3" t="s">
        <v>2251</v>
      </c>
      <c r="B228" s="3" t="s">
        <v>2252</v>
      </c>
      <c r="C228" s="3" t="s">
        <v>7</v>
      </c>
      <c r="D228" s="3" t="s">
        <v>20</v>
      </c>
      <c r="E228" s="3" t="s">
        <v>15</v>
      </c>
      <c r="F228" s="3">
        <v>2.59</v>
      </c>
      <c r="G228" s="5">
        <v>45978</v>
      </c>
      <c r="H228" s="5">
        <v>44327</v>
      </c>
      <c r="I228" s="3" t="s">
        <v>440</v>
      </c>
      <c r="J228" s="3" t="s">
        <v>1857</v>
      </c>
      <c r="K228" s="3">
        <v>4</v>
      </c>
      <c r="L228" s="3" t="s">
        <v>1509</v>
      </c>
      <c r="M228" s="6">
        <f ca="1" t="shared" si="6"/>
        <v>46182</v>
      </c>
      <c r="N228" s="3">
        <f ca="1" t="shared" si="7"/>
        <v>-204</v>
      </c>
    </row>
    <row r="229" spans="1:14">
      <c r="A229" s="3" t="s">
        <v>2253</v>
      </c>
      <c r="B229" s="3" t="s">
        <v>1788</v>
      </c>
      <c r="C229" s="3" t="s">
        <v>5</v>
      </c>
      <c r="D229" s="3" t="s">
        <v>20</v>
      </c>
      <c r="E229" s="3" t="s">
        <v>13</v>
      </c>
      <c r="F229" s="3">
        <v>17.35</v>
      </c>
      <c r="G229" s="5">
        <v>45737</v>
      </c>
      <c r="H229" s="5">
        <v>43805</v>
      </c>
      <c r="I229" s="3" t="s">
        <v>840</v>
      </c>
      <c r="J229" s="3" t="s">
        <v>1852</v>
      </c>
      <c r="K229" s="3">
        <v>5</v>
      </c>
      <c r="L229" s="3" t="s">
        <v>1509</v>
      </c>
      <c r="M229" s="6">
        <f ca="1" t="shared" si="6"/>
        <v>46182</v>
      </c>
      <c r="N229" s="3">
        <f ca="1" t="shared" si="7"/>
        <v>-445</v>
      </c>
    </row>
    <row r="230" spans="1:14">
      <c r="A230" s="3" t="s">
        <v>2254</v>
      </c>
      <c r="B230" s="3" t="s">
        <v>2255</v>
      </c>
      <c r="C230" s="3" t="s">
        <v>10</v>
      </c>
      <c r="D230" s="3" t="s">
        <v>20</v>
      </c>
      <c r="E230" s="3" t="s">
        <v>14</v>
      </c>
      <c r="F230" s="3">
        <v>4.48</v>
      </c>
      <c r="G230" s="5">
        <v>45816</v>
      </c>
      <c r="H230" s="5">
        <v>42736</v>
      </c>
      <c r="I230" s="3" t="s">
        <v>793</v>
      </c>
      <c r="J230" s="3" t="s">
        <v>1852</v>
      </c>
      <c r="K230" s="3">
        <v>1</v>
      </c>
      <c r="L230" s="3" t="s">
        <v>1508</v>
      </c>
      <c r="M230" s="6">
        <f ca="1" t="shared" si="6"/>
        <v>46182</v>
      </c>
      <c r="N230" s="3">
        <f ca="1" t="shared" si="7"/>
        <v>-366</v>
      </c>
    </row>
    <row r="231" spans="1:14">
      <c r="A231" s="3" t="s">
        <v>2256</v>
      </c>
      <c r="B231" s="3" t="s">
        <v>2257</v>
      </c>
      <c r="C231" s="3" t="s">
        <v>2</v>
      </c>
      <c r="D231" s="3" t="s">
        <v>21</v>
      </c>
      <c r="E231" s="3" t="s">
        <v>13</v>
      </c>
      <c r="F231" s="3">
        <v>5.9</v>
      </c>
      <c r="G231" s="5">
        <v>45899</v>
      </c>
      <c r="H231" s="5">
        <v>44092</v>
      </c>
      <c r="I231" s="3" t="s">
        <v>890</v>
      </c>
      <c r="J231" s="3" t="s">
        <v>1852</v>
      </c>
      <c r="K231" s="3">
        <v>1</v>
      </c>
      <c r="L231" s="3" t="s">
        <v>1509</v>
      </c>
      <c r="M231" s="6">
        <f ca="1" t="shared" si="6"/>
        <v>46182</v>
      </c>
      <c r="N231" s="3">
        <f ca="1" t="shared" si="7"/>
        <v>-283</v>
      </c>
    </row>
    <row r="232" spans="1:14">
      <c r="A232" s="3" t="s">
        <v>2258</v>
      </c>
      <c r="B232" s="3" t="s">
        <v>2259</v>
      </c>
      <c r="C232" s="3" t="s">
        <v>8</v>
      </c>
      <c r="D232" s="3" t="s">
        <v>19</v>
      </c>
      <c r="E232" s="3" t="s">
        <v>13</v>
      </c>
      <c r="F232" s="3">
        <v>26.94</v>
      </c>
      <c r="G232" s="5">
        <v>45877</v>
      </c>
      <c r="H232" s="5">
        <v>44286</v>
      </c>
      <c r="I232" s="3" t="s">
        <v>696</v>
      </c>
      <c r="J232" s="3" t="s">
        <v>1857</v>
      </c>
      <c r="K232" s="3">
        <v>1</v>
      </c>
      <c r="L232" s="3" t="s">
        <v>1509</v>
      </c>
      <c r="M232" s="6">
        <f ca="1" t="shared" si="6"/>
        <v>46182</v>
      </c>
      <c r="N232" s="3">
        <f ca="1" t="shared" si="7"/>
        <v>-305</v>
      </c>
    </row>
    <row r="233" spans="1:14">
      <c r="A233" s="3" t="s">
        <v>2260</v>
      </c>
      <c r="B233" s="3" t="s">
        <v>2261</v>
      </c>
      <c r="C233" s="3" t="s">
        <v>2</v>
      </c>
      <c r="D233" s="3" t="s">
        <v>18</v>
      </c>
      <c r="E233" s="3" t="s">
        <v>14</v>
      </c>
      <c r="F233" s="3">
        <v>5.05</v>
      </c>
      <c r="G233" s="5">
        <v>46007</v>
      </c>
      <c r="H233" s="5">
        <v>45255</v>
      </c>
      <c r="I233" s="3" t="s">
        <v>46</v>
      </c>
      <c r="J233" s="3" t="s">
        <v>1852</v>
      </c>
      <c r="K233" s="3">
        <v>2</v>
      </c>
      <c r="L233" s="3" t="s">
        <v>1509</v>
      </c>
      <c r="M233" s="6">
        <f ca="1" t="shared" si="6"/>
        <v>46182</v>
      </c>
      <c r="N233" s="3">
        <f ca="1" t="shared" si="7"/>
        <v>-175</v>
      </c>
    </row>
    <row r="234" spans="1:14">
      <c r="A234" s="3" t="s">
        <v>2262</v>
      </c>
      <c r="B234" s="3" t="s">
        <v>2263</v>
      </c>
      <c r="C234" s="3" t="s">
        <v>8</v>
      </c>
      <c r="D234" s="3" t="s">
        <v>20</v>
      </c>
      <c r="E234" s="3" t="s">
        <v>12</v>
      </c>
      <c r="F234" s="3">
        <v>24.45</v>
      </c>
      <c r="G234" s="5">
        <v>45859</v>
      </c>
      <c r="H234" s="5">
        <v>43718</v>
      </c>
      <c r="I234" s="3" t="s">
        <v>987</v>
      </c>
      <c r="J234" s="3" t="s">
        <v>1861</v>
      </c>
      <c r="K234" s="3">
        <v>1</v>
      </c>
      <c r="L234" s="3" t="s">
        <v>1508</v>
      </c>
      <c r="M234" s="6">
        <f ca="1" t="shared" si="6"/>
        <v>46182</v>
      </c>
      <c r="N234" s="3">
        <f ca="1" t="shared" si="7"/>
        <v>-323</v>
      </c>
    </row>
    <row r="235" spans="1:14">
      <c r="A235" s="3" t="s">
        <v>2264</v>
      </c>
      <c r="B235" s="3" t="s">
        <v>91</v>
      </c>
      <c r="C235" s="3" t="s">
        <v>8</v>
      </c>
      <c r="D235" s="3" t="s">
        <v>20</v>
      </c>
      <c r="E235" s="3" t="s">
        <v>14</v>
      </c>
      <c r="F235" s="3">
        <v>27.27</v>
      </c>
      <c r="G235" s="5">
        <v>46032</v>
      </c>
      <c r="H235" s="5">
        <v>43257</v>
      </c>
      <c r="I235" s="3" t="s">
        <v>35</v>
      </c>
      <c r="J235" s="3" t="s">
        <v>1869</v>
      </c>
      <c r="K235" s="3">
        <v>4</v>
      </c>
      <c r="L235" s="3" t="s">
        <v>1508</v>
      </c>
      <c r="M235" s="6">
        <f ca="1" t="shared" si="6"/>
        <v>46182</v>
      </c>
      <c r="N235" s="3">
        <f ca="1" t="shared" si="7"/>
        <v>-150</v>
      </c>
    </row>
    <row r="236" spans="1:14">
      <c r="A236" s="3" t="s">
        <v>2265</v>
      </c>
      <c r="B236" s="3" t="s">
        <v>2266</v>
      </c>
      <c r="C236" s="3" t="s">
        <v>5</v>
      </c>
      <c r="D236" s="3" t="s">
        <v>23</v>
      </c>
      <c r="E236" s="3" t="s">
        <v>12</v>
      </c>
      <c r="F236" s="3">
        <v>3.77</v>
      </c>
      <c r="G236" s="5">
        <v>45726</v>
      </c>
      <c r="H236" s="5">
        <v>42364</v>
      </c>
      <c r="I236" s="3" t="s">
        <v>483</v>
      </c>
      <c r="J236" s="3" t="s">
        <v>1861</v>
      </c>
      <c r="K236" s="3">
        <v>3</v>
      </c>
      <c r="L236" s="3" t="s">
        <v>1509</v>
      </c>
      <c r="M236" s="6">
        <f ca="1" t="shared" si="6"/>
        <v>46182</v>
      </c>
      <c r="N236" s="3">
        <f ca="1" t="shared" si="7"/>
        <v>-456</v>
      </c>
    </row>
    <row r="237" spans="1:14">
      <c r="A237" s="3" t="s">
        <v>2267</v>
      </c>
      <c r="B237" s="3" t="s">
        <v>2268</v>
      </c>
      <c r="C237" s="3" t="s">
        <v>7</v>
      </c>
      <c r="D237" s="3" t="s">
        <v>19</v>
      </c>
      <c r="E237" s="3" t="s">
        <v>12</v>
      </c>
      <c r="F237" s="3">
        <v>30.99</v>
      </c>
      <c r="G237" s="5">
        <v>45764</v>
      </c>
      <c r="H237" s="5">
        <v>42551</v>
      </c>
      <c r="I237" s="3" t="s">
        <v>1486</v>
      </c>
      <c r="J237" s="3" t="s">
        <v>1852</v>
      </c>
      <c r="K237" s="3">
        <v>2</v>
      </c>
      <c r="L237" s="3" t="s">
        <v>1509</v>
      </c>
      <c r="M237" s="6">
        <f ca="1" t="shared" si="6"/>
        <v>46182</v>
      </c>
      <c r="N237" s="3">
        <f ca="1" t="shared" si="7"/>
        <v>-418</v>
      </c>
    </row>
    <row r="238" spans="1:14">
      <c r="A238" s="3" t="s">
        <v>2269</v>
      </c>
      <c r="B238" s="3" t="s">
        <v>2270</v>
      </c>
      <c r="C238" s="3" t="s">
        <v>2</v>
      </c>
      <c r="D238" s="3" t="s">
        <v>19</v>
      </c>
      <c r="E238" s="3" t="s">
        <v>15</v>
      </c>
      <c r="F238" s="3">
        <v>7.37</v>
      </c>
      <c r="G238" s="5">
        <v>45888</v>
      </c>
      <c r="H238" s="5">
        <v>44949</v>
      </c>
      <c r="I238" s="3" t="s">
        <v>1099</v>
      </c>
      <c r="J238" s="3" t="s">
        <v>1861</v>
      </c>
      <c r="K238" s="3">
        <v>2</v>
      </c>
      <c r="L238" s="3" t="s">
        <v>1509</v>
      </c>
      <c r="M238" s="6">
        <f ca="1" t="shared" si="6"/>
        <v>46182</v>
      </c>
      <c r="N238" s="3">
        <f ca="1" t="shared" si="7"/>
        <v>-294</v>
      </c>
    </row>
    <row r="239" spans="1:14">
      <c r="A239" s="3" t="s">
        <v>2271</v>
      </c>
      <c r="B239" s="3" t="s">
        <v>2272</v>
      </c>
      <c r="C239" s="3" t="s">
        <v>6</v>
      </c>
      <c r="D239" s="3" t="s">
        <v>18</v>
      </c>
      <c r="E239" s="3" t="s">
        <v>13</v>
      </c>
      <c r="F239" s="3">
        <v>20.93</v>
      </c>
      <c r="G239" s="5">
        <v>45837</v>
      </c>
      <c r="H239" s="5">
        <v>43564</v>
      </c>
      <c r="I239" s="3" t="s">
        <v>252</v>
      </c>
      <c r="J239" s="3" t="s">
        <v>1873</v>
      </c>
      <c r="K239" s="3">
        <v>3</v>
      </c>
      <c r="L239" s="3" t="s">
        <v>1508</v>
      </c>
      <c r="M239" s="6">
        <f ca="1" t="shared" si="6"/>
        <v>46182</v>
      </c>
      <c r="N239" s="3">
        <f ca="1" t="shared" si="7"/>
        <v>-345</v>
      </c>
    </row>
    <row r="240" spans="1:14">
      <c r="A240" s="3" t="s">
        <v>2273</v>
      </c>
      <c r="B240" s="3" t="s">
        <v>2274</v>
      </c>
      <c r="C240" s="3" t="s">
        <v>6</v>
      </c>
      <c r="D240" s="3" t="s">
        <v>19</v>
      </c>
      <c r="E240" s="3" t="s">
        <v>15</v>
      </c>
      <c r="F240" s="3">
        <v>29.04</v>
      </c>
      <c r="G240" s="5">
        <v>46060</v>
      </c>
      <c r="H240" s="5">
        <v>43943</v>
      </c>
      <c r="I240" s="3" t="s">
        <v>135</v>
      </c>
      <c r="J240" s="3" t="s">
        <v>1861</v>
      </c>
      <c r="K240" s="3">
        <v>1</v>
      </c>
      <c r="L240" s="3" t="s">
        <v>1508</v>
      </c>
      <c r="M240" s="6">
        <f ca="1" t="shared" si="6"/>
        <v>46182</v>
      </c>
      <c r="N240" s="3">
        <f ca="1" t="shared" si="7"/>
        <v>-122</v>
      </c>
    </row>
    <row r="241" spans="1:14">
      <c r="A241" s="3" t="s">
        <v>2275</v>
      </c>
      <c r="B241" s="3" t="s">
        <v>2276</v>
      </c>
      <c r="C241" s="3" t="s">
        <v>2</v>
      </c>
      <c r="D241" s="3" t="s">
        <v>19</v>
      </c>
      <c r="E241" s="3" t="s">
        <v>12</v>
      </c>
      <c r="F241" s="3">
        <v>25.78</v>
      </c>
      <c r="G241" s="5">
        <v>45832</v>
      </c>
      <c r="H241" s="5">
        <v>44969</v>
      </c>
      <c r="I241" s="3" t="s">
        <v>1043</v>
      </c>
      <c r="J241" s="3" t="s">
        <v>1869</v>
      </c>
      <c r="K241" s="3">
        <v>1</v>
      </c>
      <c r="L241" s="3" t="s">
        <v>1509</v>
      </c>
      <c r="M241" s="6">
        <f ca="1" t="shared" si="6"/>
        <v>46182</v>
      </c>
      <c r="N241" s="3">
        <f ca="1" t="shared" si="7"/>
        <v>-350</v>
      </c>
    </row>
    <row r="242" spans="1:14">
      <c r="A242" s="3" t="s">
        <v>2277</v>
      </c>
      <c r="B242" s="3" t="s">
        <v>2278</v>
      </c>
      <c r="C242" s="3" t="s">
        <v>6</v>
      </c>
      <c r="D242" s="3" t="s">
        <v>21</v>
      </c>
      <c r="E242" s="3" t="s">
        <v>15</v>
      </c>
      <c r="F242" s="3">
        <v>18.24</v>
      </c>
      <c r="G242" s="5">
        <v>45879</v>
      </c>
      <c r="H242" s="5">
        <v>44302</v>
      </c>
      <c r="I242" s="3" t="s">
        <v>1378</v>
      </c>
      <c r="J242" s="3" t="s">
        <v>1884</v>
      </c>
      <c r="K242" s="3">
        <v>2</v>
      </c>
      <c r="L242" s="3" t="s">
        <v>1508</v>
      </c>
      <c r="M242" s="6">
        <f ca="1" t="shared" si="6"/>
        <v>46182</v>
      </c>
      <c r="N242" s="3">
        <f ca="1" t="shared" si="7"/>
        <v>-303</v>
      </c>
    </row>
    <row r="243" spans="1:14">
      <c r="A243" s="3" t="s">
        <v>2279</v>
      </c>
      <c r="B243" s="3" t="s">
        <v>1773</v>
      </c>
      <c r="C243" s="3" t="s">
        <v>6</v>
      </c>
      <c r="D243" s="3" t="s">
        <v>21</v>
      </c>
      <c r="E243" s="3" t="s">
        <v>12</v>
      </c>
      <c r="F243" s="3">
        <v>17.16</v>
      </c>
      <c r="G243" s="5">
        <v>45885</v>
      </c>
      <c r="H243" s="5">
        <v>43974</v>
      </c>
      <c r="I243" s="3" t="s">
        <v>81</v>
      </c>
      <c r="J243" s="3" t="s">
        <v>1857</v>
      </c>
      <c r="K243" s="3">
        <v>5</v>
      </c>
      <c r="L243" s="3" t="s">
        <v>1508</v>
      </c>
      <c r="M243" s="6">
        <f ca="1" t="shared" si="6"/>
        <v>46182</v>
      </c>
      <c r="N243" s="3">
        <f ca="1" t="shared" si="7"/>
        <v>-297</v>
      </c>
    </row>
    <row r="244" spans="1:14">
      <c r="A244" s="3" t="s">
        <v>2280</v>
      </c>
      <c r="B244" s="3" t="s">
        <v>1221</v>
      </c>
      <c r="C244" s="3" t="s">
        <v>6</v>
      </c>
      <c r="D244" s="3" t="s">
        <v>23</v>
      </c>
      <c r="E244" s="3" t="s">
        <v>13</v>
      </c>
      <c r="F244" s="3">
        <v>29.24</v>
      </c>
      <c r="G244" s="5">
        <v>46035</v>
      </c>
      <c r="H244" s="5">
        <v>42482</v>
      </c>
      <c r="I244" s="3" t="s">
        <v>1227</v>
      </c>
      <c r="J244" s="3" t="s">
        <v>1857</v>
      </c>
      <c r="K244" s="3">
        <v>4</v>
      </c>
      <c r="L244" s="3" t="s">
        <v>1509</v>
      </c>
      <c r="M244" s="6">
        <f ca="1" t="shared" si="6"/>
        <v>46182</v>
      </c>
      <c r="N244" s="3">
        <f ca="1" t="shared" si="7"/>
        <v>-147</v>
      </c>
    </row>
    <row r="245" spans="1:14">
      <c r="A245" s="3" t="s">
        <v>2281</v>
      </c>
      <c r="B245" s="3" t="s">
        <v>1677</v>
      </c>
      <c r="C245" s="3" t="s">
        <v>5</v>
      </c>
      <c r="D245" s="3" t="s">
        <v>19</v>
      </c>
      <c r="E245" s="3" t="s">
        <v>12</v>
      </c>
      <c r="F245" s="3">
        <v>30.01</v>
      </c>
      <c r="G245" s="5">
        <v>46037</v>
      </c>
      <c r="H245" s="5">
        <v>43579</v>
      </c>
      <c r="I245" s="3" t="s">
        <v>756</v>
      </c>
      <c r="J245" s="3" t="s">
        <v>1852</v>
      </c>
      <c r="K245" s="3">
        <v>5</v>
      </c>
      <c r="L245" s="3" t="s">
        <v>1508</v>
      </c>
      <c r="M245" s="6">
        <f ca="1" t="shared" si="6"/>
        <v>46182</v>
      </c>
      <c r="N245" s="3">
        <f ca="1" t="shared" si="7"/>
        <v>-145</v>
      </c>
    </row>
    <row r="246" spans="1:14">
      <c r="A246" s="3" t="s">
        <v>2282</v>
      </c>
      <c r="B246" s="3" t="s">
        <v>2283</v>
      </c>
      <c r="C246" s="3" t="s">
        <v>2</v>
      </c>
      <c r="D246" s="3" t="s">
        <v>20</v>
      </c>
      <c r="E246" s="3" t="s">
        <v>12</v>
      </c>
      <c r="F246" s="3">
        <v>35.33</v>
      </c>
      <c r="G246" s="5">
        <v>45734</v>
      </c>
      <c r="H246" s="5">
        <v>44273</v>
      </c>
      <c r="I246" s="3" t="s">
        <v>636</v>
      </c>
      <c r="J246" s="3" t="s">
        <v>1852</v>
      </c>
      <c r="K246" s="3">
        <v>2</v>
      </c>
      <c r="L246" s="3" t="s">
        <v>1509</v>
      </c>
      <c r="M246" s="6">
        <f ca="1" t="shared" si="6"/>
        <v>46182</v>
      </c>
      <c r="N246" s="3">
        <f ca="1" t="shared" si="7"/>
        <v>-448</v>
      </c>
    </row>
    <row r="247" spans="1:14">
      <c r="A247" s="3" t="s">
        <v>2284</v>
      </c>
      <c r="B247" s="3" t="s">
        <v>2285</v>
      </c>
      <c r="C247" s="3" t="s">
        <v>2</v>
      </c>
      <c r="D247" s="3" t="s">
        <v>23</v>
      </c>
      <c r="E247" s="3" t="s">
        <v>14</v>
      </c>
      <c r="F247" s="3">
        <v>10.53</v>
      </c>
      <c r="G247" s="5">
        <v>45760</v>
      </c>
      <c r="H247" s="5">
        <v>43359</v>
      </c>
      <c r="I247" s="3" t="s">
        <v>371</v>
      </c>
      <c r="J247" s="3" t="s">
        <v>1884</v>
      </c>
      <c r="K247" s="3">
        <v>3</v>
      </c>
      <c r="L247" s="3" t="s">
        <v>1508</v>
      </c>
      <c r="M247" s="6">
        <f ca="1" t="shared" si="6"/>
        <v>46182</v>
      </c>
      <c r="N247" s="3">
        <f ca="1" t="shared" si="7"/>
        <v>-422</v>
      </c>
    </row>
    <row r="248" spans="1:14">
      <c r="A248" s="3" t="s">
        <v>2286</v>
      </c>
      <c r="B248" s="3" t="s">
        <v>2287</v>
      </c>
      <c r="C248" s="3" t="s">
        <v>2</v>
      </c>
      <c r="D248" s="3" t="s">
        <v>20</v>
      </c>
      <c r="E248" s="3" t="s">
        <v>15</v>
      </c>
      <c r="F248" s="3">
        <v>31.25</v>
      </c>
      <c r="G248" s="5">
        <v>45789</v>
      </c>
      <c r="H248" s="5">
        <v>42282</v>
      </c>
      <c r="I248" s="3" t="s">
        <v>446</v>
      </c>
      <c r="J248" s="3" t="s">
        <v>1869</v>
      </c>
      <c r="K248" s="3">
        <v>2</v>
      </c>
      <c r="L248" s="3" t="s">
        <v>1508</v>
      </c>
      <c r="M248" s="6">
        <f ca="1" t="shared" si="6"/>
        <v>46182</v>
      </c>
      <c r="N248" s="3">
        <f ca="1" t="shared" si="7"/>
        <v>-393</v>
      </c>
    </row>
    <row r="249" spans="1:14">
      <c r="A249" s="3" t="s">
        <v>2288</v>
      </c>
      <c r="B249" s="3" t="s">
        <v>2289</v>
      </c>
      <c r="C249" s="3" t="s">
        <v>6</v>
      </c>
      <c r="D249" s="3" t="s">
        <v>21</v>
      </c>
      <c r="E249" s="3" t="s">
        <v>13</v>
      </c>
      <c r="F249" s="3">
        <v>21.17</v>
      </c>
      <c r="G249" s="5">
        <v>45810</v>
      </c>
      <c r="H249" s="5">
        <v>43116</v>
      </c>
      <c r="I249" s="3" t="s">
        <v>131</v>
      </c>
      <c r="J249" s="3" t="s">
        <v>1884</v>
      </c>
      <c r="K249" s="3">
        <v>2</v>
      </c>
      <c r="L249" s="3" t="s">
        <v>1508</v>
      </c>
      <c r="M249" s="6">
        <f ca="1" t="shared" si="6"/>
        <v>46182</v>
      </c>
      <c r="N249" s="3">
        <f ca="1" t="shared" si="7"/>
        <v>-372</v>
      </c>
    </row>
    <row r="250" spans="1:14">
      <c r="A250" s="3" t="s">
        <v>2290</v>
      </c>
      <c r="B250" s="3" t="s">
        <v>2291</v>
      </c>
      <c r="C250" s="3" t="s">
        <v>8</v>
      </c>
      <c r="D250" s="3" t="s">
        <v>23</v>
      </c>
      <c r="E250" s="3" t="s">
        <v>14</v>
      </c>
      <c r="F250" s="3">
        <v>9.14</v>
      </c>
      <c r="G250" s="5">
        <v>45952</v>
      </c>
      <c r="H250" s="5">
        <v>42614</v>
      </c>
      <c r="I250" s="3" t="s">
        <v>1259</v>
      </c>
      <c r="J250" s="3" t="s">
        <v>1857</v>
      </c>
      <c r="K250" s="3">
        <v>3</v>
      </c>
      <c r="L250" s="3" t="s">
        <v>1508</v>
      </c>
      <c r="M250" s="6">
        <f ca="1" t="shared" si="6"/>
        <v>46182</v>
      </c>
      <c r="N250" s="3">
        <f ca="1" t="shared" si="7"/>
        <v>-230</v>
      </c>
    </row>
    <row r="251" spans="1:14">
      <c r="A251" s="3" t="s">
        <v>2292</v>
      </c>
      <c r="B251" s="3" t="s">
        <v>2293</v>
      </c>
      <c r="C251" s="3" t="s">
        <v>5</v>
      </c>
      <c r="D251" s="3" t="s">
        <v>23</v>
      </c>
      <c r="E251" s="3" t="s">
        <v>15</v>
      </c>
      <c r="F251" s="3">
        <v>36.81</v>
      </c>
      <c r="G251" s="5">
        <v>45830</v>
      </c>
      <c r="H251" s="5">
        <v>43885</v>
      </c>
      <c r="I251" s="3" t="s">
        <v>606</v>
      </c>
      <c r="J251" s="3" t="s">
        <v>1861</v>
      </c>
      <c r="K251" s="3">
        <v>1</v>
      </c>
      <c r="L251" s="3" t="s">
        <v>1508</v>
      </c>
      <c r="M251" s="6">
        <f ca="1" t="shared" si="6"/>
        <v>46182</v>
      </c>
      <c r="N251" s="3">
        <f ca="1" t="shared" si="7"/>
        <v>-352</v>
      </c>
    </row>
    <row r="252" spans="1:14">
      <c r="A252" s="3" t="s">
        <v>2294</v>
      </c>
      <c r="B252" s="3" t="s">
        <v>2295</v>
      </c>
      <c r="C252" s="3" t="s">
        <v>5</v>
      </c>
      <c r="D252" s="3" t="s">
        <v>22</v>
      </c>
      <c r="E252" s="3" t="s">
        <v>15</v>
      </c>
      <c r="F252" s="3">
        <v>39.12</v>
      </c>
      <c r="G252" s="5">
        <v>45937</v>
      </c>
      <c r="H252" s="5">
        <v>45384</v>
      </c>
      <c r="I252" s="3" t="s">
        <v>132</v>
      </c>
      <c r="J252" s="3" t="s">
        <v>1873</v>
      </c>
      <c r="K252" s="3">
        <v>1</v>
      </c>
      <c r="L252" s="3" t="s">
        <v>1509</v>
      </c>
      <c r="M252" s="6">
        <f ca="1" t="shared" si="6"/>
        <v>46182</v>
      </c>
      <c r="N252" s="3">
        <f ca="1" t="shared" si="7"/>
        <v>-245</v>
      </c>
    </row>
    <row r="253" spans="1:14">
      <c r="A253" s="3" t="s">
        <v>2296</v>
      </c>
      <c r="B253" s="3" t="s">
        <v>1627</v>
      </c>
      <c r="C253" s="3" t="s">
        <v>7</v>
      </c>
      <c r="D253" s="3" t="s">
        <v>18</v>
      </c>
      <c r="E253" s="3" t="s">
        <v>15</v>
      </c>
      <c r="F253" s="3">
        <v>12.91</v>
      </c>
      <c r="G253" s="5">
        <v>45822</v>
      </c>
      <c r="H253" s="5">
        <v>44262</v>
      </c>
      <c r="I253" s="3" t="s">
        <v>60</v>
      </c>
      <c r="J253" s="3" t="s">
        <v>1857</v>
      </c>
      <c r="K253" s="3">
        <v>5</v>
      </c>
      <c r="L253" s="3" t="s">
        <v>1509</v>
      </c>
      <c r="M253" s="6">
        <f ca="1" t="shared" si="6"/>
        <v>46182</v>
      </c>
      <c r="N253" s="3">
        <f ca="1" t="shared" si="7"/>
        <v>-360</v>
      </c>
    </row>
    <row r="254" spans="1:14">
      <c r="A254" s="3" t="s">
        <v>2297</v>
      </c>
      <c r="B254" s="3" t="s">
        <v>2298</v>
      </c>
      <c r="C254" s="3" t="s">
        <v>5</v>
      </c>
      <c r="D254" s="3" t="s">
        <v>23</v>
      </c>
      <c r="E254" s="3" t="s">
        <v>12</v>
      </c>
      <c r="F254" s="3">
        <v>9.13</v>
      </c>
      <c r="G254" s="5">
        <v>45863</v>
      </c>
      <c r="H254" s="5">
        <v>43700</v>
      </c>
      <c r="I254" s="3" t="s">
        <v>585</v>
      </c>
      <c r="J254" s="3" t="s">
        <v>1852</v>
      </c>
      <c r="K254" s="3">
        <v>1</v>
      </c>
      <c r="L254" s="3" t="s">
        <v>1508</v>
      </c>
      <c r="M254" s="6">
        <f ca="1" t="shared" si="6"/>
        <v>46182</v>
      </c>
      <c r="N254" s="3">
        <f ca="1" t="shared" si="7"/>
        <v>-319</v>
      </c>
    </row>
    <row r="255" spans="1:14">
      <c r="A255" s="3" t="s">
        <v>2299</v>
      </c>
      <c r="B255" s="3" t="s">
        <v>2300</v>
      </c>
      <c r="C255" s="3" t="s">
        <v>5</v>
      </c>
      <c r="D255" s="3" t="s">
        <v>20</v>
      </c>
      <c r="E255" s="3" t="s">
        <v>14</v>
      </c>
      <c r="F255" s="3">
        <v>28.82</v>
      </c>
      <c r="G255" s="5">
        <v>45961</v>
      </c>
      <c r="H255" s="5">
        <v>43596</v>
      </c>
      <c r="I255" s="3" t="s">
        <v>1013</v>
      </c>
      <c r="J255" s="3" t="s">
        <v>1861</v>
      </c>
      <c r="K255" s="3">
        <v>2</v>
      </c>
      <c r="L255" s="3" t="s">
        <v>1508</v>
      </c>
      <c r="M255" s="6">
        <f ca="1" t="shared" si="6"/>
        <v>46182</v>
      </c>
      <c r="N255" s="3">
        <f ca="1" t="shared" si="7"/>
        <v>-221</v>
      </c>
    </row>
    <row r="256" spans="1:14">
      <c r="A256" s="3" t="s">
        <v>2301</v>
      </c>
      <c r="B256" s="3" t="s">
        <v>2302</v>
      </c>
      <c r="C256" s="3" t="s">
        <v>8</v>
      </c>
      <c r="D256" s="3" t="s">
        <v>22</v>
      </c>
      <c r="E256" s="3" t="s">
        <v>14</v>
      </c>
      <c r="F256" s="3">
        <v>14.18</v>
      </c>
      <c r="G256" s="5">
        <v>45893</v>
      </c>
      <c r="H256" s="5">
        <v>44660</v>
      </c>
      <c r="I256" s="3" t="s">
        <v>450</v>
      </c>
      <c r="J256" s="3" t="s">
        <v>1857</v>
      </c>
      <c r="K256" s="3">
        <v>1</v>
      </c>
      <c r="L256" s="3" t="s">
        <v>1509</v>
      </c>
      <c r="M256" s="6">
        <f ca="1" t="shared" si="6"/>
        <v>46182</v>
      </c>
      <c r="N256" s="3">
        <f ca="1" t="shared" si="7"/>
        <v>-289</v>
      </c>
    </row>
    <row r="257" spans="1:14">
      <c r="A257" s="3" t="s">
        <v>2303</v>
      </c>
      <c r="B257" s="3" t="s">
        <v>2304</v>
      </c>
      <c r="C257" s="3" t="s">
        <v>2</v>
      </c>
      <c r="D257" s="3" t="s">
        <v>21</v>
      </c>
      <c r="E257" s="3" t="s">
        <v>14</v>
      </c>
      <c r="F257" s="3">
        <v>1.33</v>
      </c>
      <c r="G257" s="5">
        <v>45907</v>
      </c>
      <c r="H257" s="5">
        <v>43974</v>
      </c>
      <c r="I257" s="3" t="s">
        <v>803</v>
      </c>
      <c r="J257" s="3" t="s">
        <v>1857</v>
      </c>
      <c r="K257" s="3">
        <v>1</v>
      </c>
      <c r="L257" s="3" t="s">
        <v>1508</v>
      </c>
      <c r="M257" s="6">
        <f ca="1" t="shared" si="6"/>
        <v>46182</v>
      </c>
      <c r="N257" s="3">
        <f ca="1" t="shared" si="7"/>
        <v>-275</v>
      </c>
    </row>
    <row r="258" spans="1:14">
      <c r="A258" s="3" t="s">
        <v>2305</v>
      </c>
      <c r="B258" s="3" t="s">
        <v>2306</v>
      </c>
      <c r="C258" s="3" t="s">
        <v>2</v>
      </c>
      <c r="D258" s="3" t="s">
        <v>22</v>
      </c>
      <c r="E258" s="3" t="s">
        <v>13</v>
      </c>
      <c r="F258" s="3">
        <v>6.92</v>
      </c>
      <c r="G258" s="5">
        <v>46018</v>
      </c>
      <c r="H258" s="5">
        <v>43308</v>
      </c>
      <c r="I258" s="3" t="s">
        <v>946</v>
      </c>
      <c r="J258" s="3" t="s">
        <v>1884</v>
      </c>
      <c r="K258" s="3">
        <v>4</v>
      </c>
      <c r="L258" s="3" t="s">
        <v>1508</v>
      </c>
      <c r="M258" s="6">
        <f ca="1" t="shared" si="6"/>
        <v>46182</v>
      </c>
      <c r="N258" s="3">
        <f ca="1" t="shared" si="7"/>
        <v>-164</v>
      </c>
    </row>
    <row r="259" spans="1:14">
      <c r="A259" s="3" t="s">
        <v>2307</v>
      </c>
      <c r="B259" s="3" t="s">
        <v>1598</v>
      </c>
      <c r="C259" s="3" t="s">
        <v>2</v>
      </c>
      <c r="D259" s="3" t="s">
        <v>21</v>
      </c>
      <c r="E259" s="3" t="s">
        <v>15</v>
      </c>
      <c r="F259" s="3">
        <v>24.02</v>
      </c>
      <c r="G259" s="5">
        <v>45719</v>
      </c>
      <c r="H259" s="5">
        <v>45093</v>
      </c>
      <c r="I259" s="3" t="s">
        <v>75</v>
      </c>
      <c r="J259" s="3" t="s">
        <v>1857</v>
      </c>
      <c r="K259" s="3">
        <v>5</v>
      </c>
      <c r="L259" s="3" t="s">
        <v>1509</v>
      </c>
      <c r="M259" s="6">
        <f ca="1" t="shared" ref="M259:M322" si="8">TODAY()</f>
        <v>46182</v>
      </c>
      <c r="N259" s="3">
        <f ca="1" t="shared" ref="N259:N322" si="9">G259-M259</f>
        <v>-463</v>
      </c>
    </row>
    <row r="260" spans="1:14">
      <c r="A260" s="3" t="s">
        <v>2308</v>
      </c>
      <c r="B260" s="3" t="s">
        <v>1800</v>
      </c>
      <c r="C260" s="3" t="s">
        <v>9</v>
      </c>
      <c r="D260" s="3" t="s">
        <v>19</v>
      </c>
      <c r="E260" s="3" t="s">
        <v>15</v>
      </c>
      <c r="F260" s="3">
        <v>30.69</v>
      </c>
      <c r="G260" s="5">
        <v>45966</v>
      </c>
      <c r="H260" s="5">
        <v>42742</v>
      </c>
      <c r="I260" s="3" t="s">
        <v>1474</v>
      </c>
      <c r="J260" s="3" t="s">
        <v>1852</v>
      </c>
      <c r="K260" s="3">
        <v>5</v>
      </c>
      <c r="L260" s="3" t="s">
        <v>1509</v>
      </c>
      <c r="M260" s="6">
        <f ca="1" t="shared" si="8"/>
        <v>46182</v>
      </c>
      <c r="N260" s="3">
        <f ca="1" t="shared" si="9"/>
        <v>-216</v>
      </c>
    </row>
    <row r="261" spans="1:14">
      <c r="A261" s="3" t="s">
        <v>2309</v>
      </c>
      <c r="B261" s="3" t="s">
        <v>1640</v>
      </c>
      <c r="C261" s="3" t="s">
        <v>6</v>
      </c>
      <c r="D261" s="3" t="s">
        <v>21</v>
      </c>
      <c r="E261" s="3" t="s">
        <v>13</v>
      </c>
      <c r="F261" s="3">
        <v>27.42</v>
      </c>
      <c r="G261" s="5">
        <v>45802</v>
      </c>
      <c r="H261" s="5">
        <v>43405</v>
      </c>
      <c r="I261" s="3" t="s">
        <v>906</v>
      </c>
      <c r="J261" s="3" t="s">
        <v>1884</v>
      </c>
      <c r="K261" s="3">
        <v>5</v>
      </c>
      <c r="L261" s="3" t="s">
        <v>1509</v>
      </c>
      <c r="M261" s="6">
        <f ca="1" t="shared" si="8"/>
        <v>46182</v>
      </c>
      <c r="N261" s="3">
        <f ca="1" t="shared" si="9"/>
        <v>-380</v>
      </c>
    </row>
    <row r="262" spans="1:14">
      <c r="A262" s="3" t="s">
        <v>2310</v>
      </c>
      <c r="B262" s="3" t="s">
        <v>2311</v>
      </c>
      <c r="C262" s="3" t="s">
        <v>8</v>
      </c>
      <c r="D262" s="3" t="s">
        <v>20</v>
      </c>
      <c r="E262" s="3" t="s">
        <v>14</v>
      </c>
      <c r="F262" s="3">
        <v>25.97</v>
      </c>
      <c r="G262" s="5">
        <v>45849</v>
      </c>
      <c r="H262" s="5">
        <v>45074</v>
      </c>
      <c r="I262" s="3" t="s">
        <v>249</v>
      </c>
      <c r="J262" s="3" t="s">
        <v>1869</v>
      </c>
      <c r="K262" s="3">
        <v>3</v>
      </c>
      <c r="L262" s="3" t="s">
        <v>1509</v>
      </c>
      <c r="M262" s="6">
        <f ca="1" t="shared" si="8"/>
        <v>46182</v>
      </c>
      <c r="N262" s="3">
        <f ca="1" t="shared" si="9"/>
        <v>-333</v>
      </c>
    </row>
    <row r="263" spans="1:14">
      <c r="A263" s="3" t="s">
        <v>2312</v>
      </c>
      <c r="B263" s="3" t="s">
        <v>2237</v>
      </c>
      <c r="C263" s="3" t="s">
        <v>8</v>
      </c>
      <c r="D263" s="3" t="s">
        <v>18</v>
      </c>
      <c r="E263" s="3" t="s">
        <v>13</v>
      </c>
      <c r="F263" s="3">
        <v>37.78</v>
      </c>
      <c r="G263" s="5">
        <v>45960</v>
      </c>
      <c r="H263" s="5">
        <v>44551</v>
      </c>
      <c r="I263" s="3" t="s">
        <v>837</v>
      </c>
      <c r="J263" s="3" t="s">
        <v>1873</v>
      </c>
      <c r="K263" s="3">
        <v>4</v>
      </c>
      <c r="L263" s="3" t="s">
        <v>1508</v>
      </c>
      <c r="M263" s="6">
        <f ca="1" t="shared" si="8"/>
        <v>46182</v>
      </c>
      <c r="N263" s="3">
        <f ca="1" t="shared" si="9"/>
        <v>-222</v>
      </c>
    </row>
    <row r="264" spans="1:14">
      <c r="A264" s="3" t="s">
        <v>2313</v>
      </c>
      <c r="B264" s="3" t="s">
        <v>1617</v>
      </c>
      <c r="C264" s="3" t="s">
        <v>5</v>
      </c>
      <c r="D264" s="3" t="s">
        <v>21</v>
      </c>
      <c r="E264" s="3" t="s">
        <v>13</v>
      </c>
      <c r="F264" s="3">
        <v>22.79</v>
      </c>
      <c r="G264" s="5">
        <v>46041</v>
      </c>
      <c r="H264" s="5">
        <v>45074</v>
      </c>
      <c r="I264" s="3" t="s">
        <v>153</v>
      </c>
      <c r="J264" s="3" t="s">
        <v>1852</v>
      </c>
      <c r="K264" s="3">
        <v>5</v>
      </c>
      <c r="L264" s="3" t="s">
        <v>1509</v>
      </c>
      <c r="M264" s="6">
        <f ca="1" t="shared" si="8"/>
        <v>46182</v>
      </c>
      <c r="N264" s="3">
        <f ca="1" t="shared" si="9"/>
        <v>-141</v>
      </c>
    </row>
    <row r="265" spans="1:14">
      <c r="A265" s="3" t="s">
        <v>2314</v>
      </c>
      <c r="B265" s="3" t="s">
        <v>1672</v>
      </c>
      <c r="C265" s="3" t="s">
        <v>5</v>
      </c>
      <c r="D265" s="3" t="s">
        <v>18</v>
      </c>
      <c r="E265" s="3" t="s">
        <v>15</v>
      </c>
      <c r="F265" s="3">
        <v>18.96</v>
      </c>
      <c r="G265" s="5">
        <v>45707</v>
      </c>
      <c r="H265" s="5">
        <v>44797</v>
      </c>
      <c r="I265" s="3" t="s">
        <v>1054</v>
      </c>
      <c r="J265" s="3" t="s">
        <v>1873</v>
      </c>
      <c r="K265" s="3">
        <v>5</v>
      </c>
      <c r="L265" s="3" t="s">
        <v>1509</v>
      </c>
      <c r="M265" s="6">
        <f ca="1" t="shared" si="8"/>
        <v>46182</v>
      </c>
      <c r="N265" s="3">
        <f ca="1" t="shared" si="9"/>
        <v>-475</v>
      </c>
    </row>
    <row r="266" spans="1:14">
      <c r="A266" s="3" t="s">
        <v>2315</v>
      </c>
      <c r="B266" s="3" t="s">
        <v>2316</v>
      </c>
      <c r="C266" s="3" t="s">
        <v>2</v>
      </c>
      <c r="D266" s="3" t="s">
        <v>23</v>
      </c>
      <c r="E266" s="3" t="s">
        <v>13</v>
      </c>
      <c r="F266" s="3">
        <v>28.16</v>
      </c>
      <c r="G266" s="5">
        <v>45757</v>
      </c>
      <c r="H266" s="5">
        <v>42712</v>
      </c>
      <c r="I266" s="3" t="s">
        <v>489</v>
      </c>
      <c r="J266" s="3" t="s">
        <v>1849</v>
      </c>
      <c r="K266" s="3">
        <v>1</v>
      </c>
      <c r="L266" s="3" t="s">
        <v>1509</v>
      </c>
      <c r="M266" s="6">
        <f ca="1" t="shared" si="8"/>
        <v>46182</v>
      </c>
      <c r="N266" s="3">
        <f ca="1" t="shared" si="9"/>
        <v>-425</v>
      </c>
    </row>
    <row r="267" spans="1:14">
      <c r="A267" s="3" t="s">
        <v>2317</v>
      </c>
      <c r="B267" s="3" t="s">
        <v>2318</v>
      </c>
      <c r="C267" s="3" t="s">
        <v>8</v>
      </c>
      <c r="D267" s="3" t="s">
        <v>20</v>
      </c>
      <c r="E267" s="3" t="s">
        <v>13</v>
      </c>
      <c r="F267" s="3">
        <v>14.43</v>
      </c>
      <c r="G267" s="5">
        <v>45997</v>
      </c>
      <c r="H267" s="5">
        <v>42778</v>
      </c>
      <c r="I267" s="3" t="s">
        <v>881</v>
      </c>
      <c r="J267" s="3" t="s">
        <v>1869</v>
      </c>
      <c r="K267" s="3">
        <v>4</v>
      </c>
      <c r="L267" s="3" t="s">
        <v>1508</v>
      </c>
      <c r="M267" s="6">
        <f ca="1" t="shared" si="8"/>
        <v>46182</v>
      </c>
      <c r="N267" s="3">
        <f ca="1" t="shared" si="9"/>
        <v>-185</v>
      </c>
    </row>
    <row r="268" spans="1:14">
      <c r="A268" s="3" t="s">
        <v>2319</v>
      </c>
      <c r="B268" s="3" t="s">
        <v>2320</v>
      </c>
      <c r="C268" s="3" t="s">
        <v>8</v>
      </c>
      <c r="D268" s="3" t="s">
        <v>18</v>
      </c>
      <c r="E268" s="3" t="s">
        <v>15</v>
      </c>
      <c r="F268" s="3">
        <v>28.1</v>
      </c>
      <c r="G268" s="5">
        <v>45831</v>
      </c>
      <c r="H268" s="5">
        <v>45105</v>
      </c>
      <c r="I268" s="3" t="s">
        <v>1155</v>
      </c>
      <c r="J268" s="3" t="s">
        <v>1849</v>
      </c>
      <c r="K268" s="3">
        <v>2</v>
      </c>
      <c r="L268" s="3" t="s">
        <v>1509</v>
      </c>
      <c r="M268" s="6">
        <f ca="1" t="shared" si="8"/>
        <v>46182</v>
      </c>
      <c r="N268" s="3">
        <f ca="1" t="shared" si="9"/>
        <v>-351</v>
      </c>
    </row>
    <row r="269" spans="1:14">
      <c r="A269" s="3" t="s">
        <v>2321</v>
      </c>
      <c r="B269" s="3" t="s">
        <v>2322</v>
      </c>
      <c r="C269" s="3" t="s">
        <v>9</v>
      </c>
      <c r="D269" s="3" t="s">
        <v>23</v>
      </c>
      <c r="E269" s="3" t="s">
        <v>15</v>
      </c>
      <c r="F269" s="3">
        <v>21.76</v>
      </c>
      <c r="G269" s="5">
        <v>45906</v>
      </c>
      <c r="H269" s="5">
        <v>44736</v>
      </c>
      <c r="I269" s="3" t="s">
        <v>363</v>
      </c>
      <c r="J269" s="3" t="s">
        <v>1873</v>
      </c>
      <c r="K269" s="3">
        <v>4</v>
      </c>
      <c r="L269" s="3" t="s">
        <v>1508</v>
      </c>
      <c r="M269" s="6">
        <f ca="1" t="shared" si="8"/>
        <v>46182</v>
      </c>
      <c r="N269" s="3">
        <f ca="1" t="shared" si="9"/>
        <v>-276</v>
      </c>
    </row>
    <row r="270" spans="1:14">
      <c r="A270" s="3" t="s">
        <v>2323</v>
      </c>
      <c r="B270" s="3" t="s">
        <v>2324</v>
      </c>
      <c r="C270" s="3" t="s">
        <v>6</v>
      </c>
      <c r="D270" s="3" t="s">
        <v>22</v>
      </c>
      <c r="E270" s="3" t="s">
        <v>14</v>
      </c>
      <c r="F270" s="3">
        <v>2.72</v>
      </c>
      <c r="G270" s="5">
        <v>46031</v>
      </c>
      <c r="H270" s="5">
        <v>44701</v>
      </c>
      <c r="I270" s="3" t="s">
        <v>951</v>
      </c>
      <c r="J270" s="3" t="s">
        <v>1884</v>
      </c>
      <c r="K270" s="3">
        <v>3</v>
      </c>
      <c r="L270" s="3" t="s">
        <v>1509</v>
      </c>
      <c r="M270" s="6">
        <f ca="1" t="shared" si="8"/>
        <v>46182</v>
      </c>
      <c r="N270" s="3">
        <f ca="1" t="shared" si="9"/>
        <v>-151</v>
      </c>
    </row>
    <row r="271" spans="1:14">
      <c r="A271" s="3" t="s">
        <v>2325</v>
      </c>
      <c r="B271" s="3" t="s">
        <v>2326</v>
      </c>
      <c r="C271" s="3" t="s">
        <v>7</v>
      </c>
      <c r="D271" s="3" t="s">
        <v>20</v>
      </c>
      <c r="E271" s="3" t="s">
        <v>15</v>
      </c>
      <c r="F271" s="3">
        <v>3.1</v>
      </c>
      <c r="G271" s="5">
        <v>45826</v>
      </c>
      <c r="H271" s="5">
        <v>44335</v>
      </c>
      <c r="I271" s="3" t="s">
        <v>574</v>
      </c>
      <c r="J271" s="3" t="s">
        <v>1869</v>
      </c>
      <c r="K271" s="3">
        <v>2</v>
      </c>
      <c r="L271" s="3" t="s">
        <v>1509</v>
      </c>
      <c r="M271" s="6">
        <f ca="1" t="shared" si="8"/>
        <v>46182</v>
      </c>
      <c r="N271" s="3">
        <f ca="1" t="shared" si="9"/>
        <v>-356</v>
      </c>
    </row>
    <row r="272" spans="1:14">
      <c r="A272" s="3" t="s">
        <v>2327</v>
      </c>
      <c r="B272" s="3" t="s">
        <v>1709</v>
      </c>
      <c r="C272" s="3" t="s">
        <v>5</v>
      </c>
      <c r="D272" s="3" t="s">
        <v>21</v>
      </c>
      <c r="E272" s="3" t="s">
        <v>13</v>
      </c>
      <c r="F272" s="3">
        <v>26.07</v>
      </c>
      <c r="G272" s="5">
        <v>45915</v>
      </c>
      <c r="H272" s="5">
        <v>42617</v>
      </c>
      <c r="I272" s="3" t="s">
        <v>559</v>
      </c>
      <c r="J272" s="3" t="s">
        <v>1873</v>
      </c>
      <c r="K272" s="3">
        <v>5</v>
      </c>
      <c r="L272" s="3" t="s">
        <v>1508</v>
      </c>
      <c r="M272" s="6">
        <f ca="1" t="shared" si="8"/>
        <v>46182</v>
      </c>
      <c r="N272" s="3">
        <f ca="1" t="shared" si="9"/>
        <v>-267</v>
      </c>
    </row>
    <row r="273" spans="1:14">
      <c r="A273" s="3" t="s">
        <v>2328</v>
      </c>
      <c r="B273" s="3" t="s">
        <v>1805</v>
      </c>
      <c r="C273" s="3" t="s">
        <v>5</v>
      </c>
      <c r="D273" s="3" t="s">
        <v>23</v>
      </c>
      <c r="E273" s="3" t="s">
        <v>13</v>
      </c>
      <c r="F273" s="3">
        <v>20.74</v>
      </c>
      <c r="G273" s="5">
        <v>45855</v>
      </c>
      <c r="H273" s="5">
        <v>44399</v>
      </c>
      <c r="I273" s="3" t="s">
        <v>1332</v>
      </c>
      <c r="J273" s="3" t="s">
        <v>1869</v>
      </c>
      <c r="K273" s="3">
        <v>5</v>
      </c>
      <c r="L273" s="3" t="s">
        <v>1509</v>
      </c>
      <c r="M273" s="6">
        <f ca="1" t="shared" si="8"/>
        <v>46182</v>
      </c>
      <c r="N273" s="3">
        <f ca="1" t="shared" si="9"/>
        <v>-327</v>
      </c>
    </row>
    <row r="274" spans="1:14">
      <c r="A274" s="3" t="s">
        <v>2329</v>
      </c>
      <c r="B274" s="3" t="s">
        <v>2330</v>
      </c>
      <c r="C274" s="3" t="s">
        <v>5</v>
      </c>
      <c r="D274" s="3" t="s">
        <v>20</v>
      </c>
      <c r="E274" s="3" t="s">
        <v>12</v>
      </c>
      <c r="F274" s="3">
        <v>5.65</v>
      </c>
      <c r="G274" s="5">
        <v>45778</v>
      </c>
      <c r="H274" s="5">
        <v>42982</v>
      </c>
      <c r="I274" s="3" t="s">
        <v>538</v>
      </c>
      <c r="J274" s="3" t="s">
        <v>1884</v>
      </c>
      <c r="K274" s="3">
        <v>3</v>
      </c>
      <c r="L274" s="3" t="s">
        <v>1509</v>
      </c>
      <c r="M274" s="6">
        <f ca="1" t="shared" si="8"/>
        <v>46182</v>
      </c>
      <c r="N274" s="3">
        <f ca="1" t="shared" si="9"/>
        <v>-404</v>
      </c>
    </row>
    <row r="275" spans="1:14">
      <c r="A275" s="3" t="s">
        <v>2331</v>
      </c>
      <c r="B275" s="3" t="s">
        <v>2332</v>
      </c>
      <c r="C275" s="3" t="s">
        <v>9</v>
      </c>
      <c r="D275" s="3" t="s">
        <v>18</v>
      </c>
      <c r="E275" s="3" t="s">
        <v>13</v>
      </c>
      <c r="F275" s="3">
        <v>20.65</v>
      </c>
      <c r="G275" s="5">
        <v>46040</v>
      </c>
      <c r="H275" s="5">
        <v>43155</v>
      </c>
      <c r="I275" s="3" t="s">
        <v>998</v>
      </c>
      <c r="J275" s="3" t="s">
        <v>1869</v>
      </c>
      <c r="K275" s="3">
        <v>3</v>
      </c>
      <c r="L275" s="3" t="s">
        <v>1508</v>
      </c>
      <c r="M275" s="6">
        <f ca="1" t="shared" si="8"/>
        <v>46182</v>
      </c>
      <c r="N275" s="3">
        <f ca="1" t="shared" si="9"/>
        <v>-142</v>
      </c>
    </row>
    <row r="276" spans="1:14">
      <c r="A276" s="3" t="s">
        <v>2333</v>
      </c>
      <c r="B276" s="3" t="s">
        <v>2334</v>
      </c>
      <c r="C276" s="3" t="s">
        <v>9</v>
      </c>
      <c r="D276" s="3" t="s">
        <v>23</v>
      </c>
      <c r="E276" s="3" t="s">
        <v>15</v>
      </c>
      <c r="F276" s="3">
        <v>20.92</v>
      </c>
      <c r="G276" s="5">
        <v>46027</v>
      </c>
      <c r="H276" s="5">
        <v>42367</v>
      </c>
      <c r="I276" s="3" t="s">
        <v>1137</v>
      </c>
      <c r="J276" s="3" t="s">
        <v>1857</v>
      </c>
      <c r="K276" s="3">
        <v>3</v>
      </c>
      <c r="L276" s="3" t="s">
        <v>1509</v>
      </c>
      <c r="M276" s="6">
        <f ca="1" t="shared" si="8"/>
        <v>46182</v>
      </c>
      <c r="N276" s="3">
        <f ca="1" t="shared" si="9"/>
        <v>-155</v>
      </c>
    </row>
    <row r="277" spans="1:14">
      <c r="A277" s="3" t="s">
        <v>2335</v>
      </c>
      <c r="B277" s="3" t="s">
        <v>2336</v>
      </c>
      <c r="C277" s="3" t="s">
        <v>2</v>
      </c>
      <c r="D277" s="3" t="s">
        <v>23</v>
      </c>
      <c r="E277" s="3" t="s">
        <v>14</v>
      </c>
      <c r="F277" s="3">
        <v>1.4</v>
      </c>
      <c r="G277" s="5">
        <v>45764</v>
      </c>
      <c r="H277" s="5">
        <v>42476</v>
      </c>
      <c r="I277" s="3" t="s">
        <v>1446</v>
      </c>
      <c r="J277" s="3" t="s">
        <v>1857</v>
      </c>
      <c r="K277" s="3">
        <v>3</v>
      </c>
      <c r="L277" s="3" t="s">
        <v>1509</v>
      </c>
      <c r="M277" s="6">
        <f ca="1" t="shared" si="8"/>
        <v>46182</v>
      </c>
      <c r="N277" s="3">
        <f ca="1" t="shared" si="9"/>
        <v>-418</v>
      </c>
    </row>
    <row r="278" spans="1:14">
      <c r="A278" s="3" t="s">
        <v>2337</v>
      </c>
      <c r="B278" s="3" t="s">
        <v>1727</v>
      </c>
      <c r="C278" s="3" t="s">
        <v>8</v>
      </c>
      <c r="D278" s="3" t="s">
        <v>18</v>
      </c>
      <c r="E278" s="3" t="s">
        <v>12</v>
      </c>
      <c r="F278" s="3">
        <v>39.77</v>
      </c>
      <c r="G278" s="5">
        <v>45747</v>
      </c>
      <c r="H278" s="5">
        <v>45494</v>
      </c>
      <c r="I278" s="3" t="s">
        <v>507</v>
      </c>
      <c r="J278" s="3" t="s">
        <v>1873</v>
      </c>
      <c r="K278" s="3">
        <v>5</v>
      </c>
      <c r="L278" s="3" t="s">
        <v>1509</v>
      </c>
      <c r="M278" s="6">
        <f ca="1" t="shared" si="8"/>
        <v>46182</v>
      </c>
      <c r="N278" s="3">
        <f ca="1" t="shared" si="9"/>
        <v>-435</v>
      </c>
    </row>
    <row r="279" spans="1:14">
      <c r="A279" s="3" t="s">
        <v>2338</v>
      </c>
      <c r="B279" s="3" t="s">
        <v>2339</v>
      </c>
      <c r="C279" s="3" t="s">
        <v>6</v>
      </c>
      <c r="D279" s="3" t="s">
        <v>20</v>
      </c>
      <c r="E279" s="3" t="s">
        <v>13</v>
      </c>
      <c r="F279" s="3">
        <v>11.92</v>
      </c>
      <c r="G279" s="5">
        <v>45783</v>
      </c>
      <c r="H279" s="5">
        <v>42876</v>
      </c>
      <c r="I279" s="3" t="s">
        <v>1293</v>
      </c>
      <c r="J279" s="3" t="s">
        <v>1884</v>
      </c>
      <c r="K279" s="3">
        <v>3</v>
      </c>
      <c r="L279" s="3" t="s">
        <v>1508</v>
      </c>
      <c r="M279" s="6">
        <f ca="1" t="shared" si="8"/>
        <v>46182</v>
      </c>
      <c r="N279" s="3">
        <f ca="1" t="shared" si="9"/>
        <v>-399</v>
      </c>
    </row>
    <row r="280" spans="1:14">
      <c r="A280" s="3" t="s">
        <v>2340</v>
      </c>
      <c r="B280" s="3" t="s">
        <v>2341</v>
      </c>
      <c r="C280" s="3" t="s">
        <v>6</v>
      </c>
      <c r="D280" s="3" t="s">
        <v>23</v>
      </c>
      <c r="E280" s="3" t="s">
        <v>13</v>
      </c>
      <c r="F280" s="3">
        <v>38.95</v>
      </c>
      <c r="G280" s="5">
        <v>45882</v>
      </c>
      <c r="H280" s="5">
        <v>45288</v>
      </c>
      <c r="I280" s="3" t="s">
        <v>1147</v>
      </c>
      <c r="J280" s="3" t="s">
        <v>1869</v>
      </c>
      <c r="K280" s="3">
        <v>2</v>
      </c>
      <c r="L280" s="3" t="s">
        <v>1509</v>
      </c>
      <c r="M280" s="6">
        <f ca="1" t="shared" si="8"/>
        <v>46182</v>
      </c>
      <c r="N280" s="3">
        <f ca="1" t="shared" si="9"/>
        <v>-300</v>
      </c>
    </row>
    <row r="281" spans="1:14">
      <c r="A281" s="3" t="s">
        <v>2342</v>
      </c>
      <c r="B281" s="3" t="s">
        <v>2343</v>
      </c>
      <c r="C281" s="3" t="s">
        <v>10</v>
      </c>
      <c r="D281" s="3" t="s">
        <v>20</v>
      </c>
      <c r="E281" s="3" t="s">
        <v>14</v>
      </c>
      <c r="F281" s="3">
        <v>1.81</v>
      </c>
      <c r="G281" s="5">
        <v>45743</v>
      </c>
      <c r="H281" s="5">
        <v>45311</v>
      </c>
      <c r="I281" s="3" t="s">
        <v>1279</v>
      </c>
      <c r="J281" s="3" t="s">
        <v>1857</v>
      </c>
      <c r="K281" s="3">
        <v>3</v>
      </c>
      <c r="L281" s="3" t="s">
        <v>1509</v>
      </c>
      <c r="M281" s="6">
        <f ca="1" t="shared" si="8"/>
        <v>46182</v>
      </c>
      <c r="N281" s="3">
        <f ca="1" t="shared" si="9"/>
        <v>-439</v>
      </c>
    </row>
    <row r="282" spans="1:14">
      <c r="A282" s="3" t="s">
        <v>2344</v>
      </c>
      <c r="B282" s="3" t="s">
        <v>2345</v>
      </c>
      <c r="C282" s="3" t="s">
        <v>7</v>
      </c>
      <c r="D282" s="3" t="s">
        <v>22</v>
      </c>
      <c r="E282" s="3" t="s">
        <v>12</v>
      </c>
      <c r="F282" s="3">
        <v>30.51</v>
      </c>
      <c r="G282" s="5">
        <v>45950</v>
      </c>
      <c r="H282" s="5">
        <v>42671</v>
      </c>
      <c r="I282" s="3" t="s">
        <v>1358</v>
      </c>
      <c r="J282" s="3" t="s">
        <v>1869</v>
      </c>
      <c r="K282" s="3">
        <v>1</v>
      </c>
      <c r="L282" s="3" t="s">
        <v>1508</v>
      </c>
      <c r="M282" s="6">
        <f ca="1" t="shared" si="8"/>
        <v>46182</v>
      </c>
      <c r="N282" s="3">
        <f ca="1" t="shared" si="9"/>
        <v>-232</v>
      </c>
    </row>
    <row r="283" spans="1:14">
      <c r="A283" s="3" t="s">
        <v>2346</v>
      </c>
      <c r="B283" s="3" t="s">
        <v>2347</v>
      </c>
      <c r="C283" s="3" t="s">
        <v>5</v>
      </c>
      <c r="D283" s="3" t="s">
        <v>21</v>
      </c>
      <c r="E283" s="3" t="s">
        <v>14</v>
      </c>
      <c r="F283" s="3">
        <v>1.18</v>
      </c>
      <c r="G283" s="5">
        <v>45772</v>
      </c>
      <c r="H283" s="5">
        <v>43511</v>
      </c>
      <c r="I283" s="3" t="s">
        <v>1210</v>
      </c>
      <c r="J283" s="3" t="s">
        <v>1849</v>
      </c>
      <c r="K283" s="3">
        <v>1</v>
      </c>
      <c r="L283" s="3" t="s">
        <v>1509</v>
      </c>
      <c r="M283" s="6">
        <f ca="1" t="shared" si="8"/>
        <v>46182</v>
      </c>
      <c r="N283" s="3">
        <f ca="1" t="shared" si="9"/>
        <v>-410</v>
      </c>
    </row>
    <row r="284" spans="1:14">
      <c r="A284" s="3" t="s">
        <v>2348</v>
      </c>
      <c r="B284" s="3" t="s">
        <v>1787</v>
      </c>
      <c r="C284" s="3" t="s">
        <v>7</v>
      </c>
      <c r="D284" s="3" t="s">
        <v>22</v>
      </c>
      <c r="E284" s="3" t="s">
        <v>12</v>
      </c>
      <c r="F284" s="3">
        <v>3.02</v>
      </c>
      <c r="G284" s="5">
        <v>45951</v>
      </c>
      <c r="H284" s="5">
        <v>42621</v>
      </c>
      <c r="I284" s="3" t="s">
        <v>1080</v>
      </c>
      <c r="J284" s="3" t="s">
        <v>1849</v>
      </c>
      <c r="K284" s="3">
        <v>5</v>
      </c>
      <c r="L284" s="3" t="s">
        <v>1508</v>
      </c>
      <c r="M284" s="6">
        <f ca="1" t="shared" si="8"/>
        <v>46182</v>
      </c>
      <c r="N284" s="3">
        <f ca="1" t="shared" si="9"/>
        <v>-231</v>
      </c>
    </row>
    <row r="285" spans="1:14">
      <c r="A285" s="3" t="s">
        <v>2349</v>
      </c>
      <c r="B285" s="3" t="s">
        <v>2350</v>
      </c>
      <c r="C285" s="3" t="s">
        <v>5</v>
      </c>
      <c r="D285" s="3" t="s">
        <v>20</v>
      </c>
      <c r="E285" s="3" t="s">
        <v>13</v>
      </c>
      <c r="F285" s="3">
        <v>8.91</v>
      </c>
      <c r="G285" s="5">
        <v>45842</v>
      </c>
      <c r="H285" s="5">
        <v>43901</v>
      </c>
      <c r="I285" s="3" t="s">
        <v>1079</v>
      </c>
      <c r="J285" s="3" t="s">
        <v>1861</v>
      </c>
      <c r="K285" s="3">
        <v>2</v>
      </c>
      <c r="L285" s="3" t="s">
        <v>1508</v>
      </c>
      <c r="M285" s="6">
        <f ca="1" t="shared" si="8"/>
        <v>46182</v>
      </c>
      <c r="N285" s="3">
        <f ca="1" t="shared" si="9"/>
        <v>-340</v>
      </c>
    </row>
    <row r="286" spans="1:14">
      <c r="A286" s="3" t="s">
        <v>2351</v>
      </c>
      <c r="B286" s="3" t="s">
        <v>1562</v>
      </c>
      <c r="C286" s="3" t="s">
        <v>6</v>
      </c>
      <c r="D286" s="3" t="s">
        <v>22</v>
      </c>
      <c r="E286" s="3" t="s">
        <v>13</v>
      </c>
      <c r="F286" s="3">
        <v>28.79</v>
      </c>
      <c r="G286" s="5">
        <v>46049</v>
      </c>
      <c r="H286" s="5">
        <v>44128</v>
      </c>
      <c r="I286" s="3" t="s">
        <v>387</v>
      </c>
      <c r="J286" s="3" t="s">
        <v>1873</v>
      </c>
      <c r="K286" s="3">
        <v>5</v>
      </c>
      <c r="L286" s="3" t="s">
        <v>1508</v>
      </c>
      <c r="M286" s="6">
        <f ca="1" t="shared" si="8"/>
        <v>46182</v>
      </c>
      <c r="N286" s="3">
        <f ca="1" t="shared" si="9"/>
        <v>-133</v>
      </c>
    </row>
    <row r="287" spans="1:14">
      <c r="A287" s="3" t="s">
        <v>2352</v>
      </c>
      <c r="B287" s="3" t="s">
        <v>2353</v>
      </c>
      <c r="C287" s="3" t="s">
        <v>8</v>
      </c>
      <c r="D287" s="3" t="s">
        <v>18</v>
      </c>
      <c r="E287" s="3" t="s">
        <v>15</v>
      </c>
      <c r="F287" s="3">
        <v>29.16</v>
      </c>
      <c r="G287" s="5">
        <v>45816</v>
      </c>
      <c r="H287" s="5">
        <v>43974</v>
      </c>
      <c r="I287" s="3" t="s">
        <v>455</v>
      </c>
      <c r="J287" s="3" t="s">
        <v>1873</v>
      </c>
      <c r="K287" s="3">
        <v>1</v>
      </c>
      <c r="L287" s="3" t="s">
        <v>1509</v>
      </c>
      <c r="M287" s="6">
        <f ca="1" t="shared" si="8"/>
        <v>46182</v>
      </c>
      <c r="N287" s="3">
        <f ca="1" t="shared" si="9"/>
        <v>-366</v>
      </c>
    </row>
    <row r="288" spans="1:14">
      <c r="A288" s="3" t="s">
        <v>2354</v>
      </c>
      <c r="B288" s="3" t="s">
        <v>2355</v>
      </c>
      <c r="C288" s="3" t="s">
        <v>7</v>
      </c>
      <c r="D288" s="3" t="s">
        <v>21</v>
      </c>
      <c r="E288" s="3" t="s">
        <v>12</v>
      </c>
      <c r="F288" s="3">
        <v>25.82</v>
      </c>
      <c r="G288" s="5">
        <v>45912</v>
      </c>
      <c r="H288" s="5">
        <v>42881</v>
      </c>
      <c r="I288" s="3" t="s">
        <v>1473</v>
      </c>
      <c r="J288" s="3" t="s">
        <v>1873</v>
      </c>
      <c r="K288" s="3">
        <v>2</v>
      </c>
      <c r="L288" s="3" t="s">
        <v>1509</v>
      </c>
      <c r="M288" s="6">
        <f ca="1" t="shared" si="8"/>
        <v>46182</v>
      </c>
      <c r="N288" s="3">
        <f ca="1" t="shared" si="9"/>
        <v>-270</v>
      </c>
    </row>
    <row r="289" spans="1:14">
      <c r="A289" s="3" t="s">
        <v>2356</v>
      </c>
      <c r="B289" s="3" t="s">
        <v>2357</v>
      </c>
      <c r="C289" s="3" t="s">
        <v>9</v>
      </c>
      <c r="D289" s="3" t="s">
        <v>22</v>
      </c>
      <c r="E289" s="3" t="s">
        <v>12</v>
      </c>
      <c r="F289" s="3">
        <v>33.57</v>
      </c>
      <c r="G289" s="5">
        <v>45743</v>
      </c>
      <c r="H289" s="5">
        <v>42554</v>
      </c>
      <c r="I289" s="3" t="s">
        <v>146</v>
      </c>
      <c r="J289" s="3" t="s">
        <v>1849</v>
      </c>
      <c r="K289" s="3">
        <v>2</v>
      </c>
      <c r="L289" s="3" t="s">
        <v>1509</v>
      </c>
      <c r="M289" s="6">
        <f ca="1" t="shared" si="8"/>
        <v>46182</v>
      </c>
      <c r="N289" s="3">
        <f ca="1" t="shared" si="9"/>
        <v>-439</v>
      </c>
    </row>
    <row r="290" spans="1:14">
      <c r="A290" s="3" t="s">
        <v>2358</v>
      </c>
      <c r="B290" s="3" t="s">
        <v>2359</v>
      </c>
      <c r="C290" s="3" t="s">
        <v>2</v>
      </c>
      <c r="D290" s="3" t="s">
        <v>22</v>
      </c>
      <c r="E290" s="3" t="s">
        <v>13</v>
      </c>
      <c r="F290" s="3">
        <v>30.91</v>
      </c>
      <c r="G290" s="5">
        <v>46024</v>
      </c>
      <c r="H290" s="5">
        <v>42367</v>
      </c>
      <c r="I290" s="3" t="s">
        <v>1208</v>
      </c>
      <c r="J290" s="3" t="s">
        <v>1869</v>
      </c>
      <c r="K290" s="3">
        <v>2</v>
      </c>
      <c r="L290" s="3" t="s">
        <v>1509</v>
      </c>
      <c r="M290" s="6">
        <f ca="1" t="shared" si="8"/>
        <v>46182</v>
      </c>
      <c r="N290" s="3">
        <f ca="1" t="shared" si="9"/>
        <v>-158</v>
      </c>
    </row>
    <row r="291" spans="1:14">
      <c r="A291" s="3" t="s">
        <v>2360</v>
      </c>
      <c r="B291" s="3" t="s">
        <v>2361</v>
      </c>
      <c r="C291" s="3" t="s">
        <v>10</v>
      </c>
      <c r="D291" s="3" t="s">
        <v>23</v>
      </c>
      <c r="E291" s="3" t="s">
        <v>15</v>
      </c>
      <c r="F291" s="3">
        <v>16.39</v>
      </c>
      <c r="G291" s="5">
        <v>45752</v>
      </c>
      <c r="H291" s="5">
        <v>43816</v>
      </c>
      <c r="I291" s="3" t="s">
        <v>207</v>
      </c>
      <c r="J291" s="3" t="s">
        <v>1852</v>
      </c>
      <c r="K291" s="3">
        <v>1</v>
      </c>
      <c r="L291" s="3" t="s">
        <v>1509</v>
      </c>
      <c r="M291" s="6">
        <f ca="1" t="shared" si="8"/>
        <v>46182</v>
      </c>
      <c r="N291" s="3">
        <f ca="1" t="shared" si="9"/>
        <v>-430</v>
      </c>
    </row>
    <row r="292" spans="1:14">
      <c r="A292" s="3" t="s">
        <v>2362</v>
      </c>
      <c r="B292" s="3" t="s">
        <v>1046</v>
      </c>
      <c r="C292" s="3" t="s">
        <v>7</v>
      </c>
      <c r="D292" s="3" t="s">
        <v>19</v>
      </c>
      <c r="E292" s="3" t="s">
        <v>13</v>
      </c>
      <c r="F292" s="3">
        <v>26.69</v>
      </c>
      <c r="G292" s="5">
        <v>45984</v>
      </c>
      <c r="H292" s="5">
        <v>43174</v>
      </c>
      <c r="I292" s="3" t="s">
        <v>375</v>
      </c>
      <c r="J292" s="3" t="s">
        <v>1857</v>
      </c>
      <c r="K292" s="3">
        <v>2</v>
      </c>
      <c r="L292" s="3" t="s">
        <v>1509</v>
      </c>
      <c r="M292" s="6">
        <f ca="1" t="shared" si="8"/>
        <v>46182</v>
      </c>
      <c r="N292" s="3">
        <f ca="1" t="shared" si="9"/>
        <v>-198</v>
      </c>
    </row>
    <row r="293" spans="1:14">
      <c r="A293" s="3" t="s">
        <v>2363</v>
      </c>
      <c r="B293" s="3" t="s">
        <v>2364</v>
      </c>
      <c r="C293" s="3" t="s">
        <v>2</v>
      </c>
      <c r="D293" s="3" t="s">
        <v>19</v>
      </c>
      <c r="E293" s="3" t="s">
        <v>13</v>
      </c>
      <c r="F293" s="3">
        <v>23.21</v>
      </c>
      <c r="G293" s="5">
        <v>45946</v>
      </c>
      <c r="H293" s="5">
        <v>44699</v>
      </c>
      <c r="I293" s="3" t="s">
        <v>512</v>
      </c>
      <c r="J293" s="3" t="s">
        <v>1873</v>
      </c>
      <c r="K293" s="3">
        <v>1</v>
      </c>
      <c r="L293" s="3" t="s">
        <v>1509</v>
      </c>
      <c r="M293" s="6">
        <f ca="1" t="shared" si="8"/>
        <v>46182</v>
      </c>
      <c r="N293" s="3">
        <f ca="1" t="shared" si="9"/>
        <v>-236</v>
      </c>
    </row>
    <row r="294" spans="1:14">
      <c r="A294" s="3" t="s">
        <v>2365</v>
      </c>
      <c r="B294" s="3" t="s">
        <v>2366</v>
      </c>
      <c r="C294" s="3" t="s">
        <v>9</v>
      </c>
      <c r="D294" s="3" t="s">
        <v>21</v>
      </c>
      <c r="E294" s="3" t="s">
        <v>12</v>
      </c>
      <c r="F294" s="3">
        <v>33.02</v>
      </c>
      <c r="G294" s="5">
        <v>45880</v>
      </c>
      <c r="H294" s="5">
        <v>45377</v>
      </c>
      <c r="I294" s="3" t="s">
        <v>1450</v>
      </c>
      <c r="J294" s="3" t="s">
        <v>1861</v>
      </c>
      <c r="K294" s="3">
        <v>1</v>
      </c>
      <c r="L294" s="3" t="s">
        <v>1509</v>
      </c>
      <c r="M294" s="6">
        <f ca="1" t="shared" si="8"/>
        <v>46182</v>
      </c>
      <c r="N294" s="3">
        <f ca="1" t="shared" si="9"/>
        <v>-302</v>
      </c>
    </row>
    <row r="295" spans="1:14">
      <c r="A295" s="3" t="s">
        <v>2367</v>
      </c>
      <c r="B295" s="3" t="s">
        <v>2368</v>
      </c>
      <c r="C295" s="3" t="s">
        <v>8</v>
      </c>
      <c r="D295" s="3" t="s">
        <v>22</v>
      </c>
      <c r="E295" s="3" t="s">
        <v>13</v>
      </c>
      <c r="F295" s="3">
        <v>34.21</v>
      </c>
      <c r="G295" s="5">
        <v>45775</v>
      </c>
      <c r="H295" s="5">
        <v>43174</v>
      </c>
      <c r="I295" s="3" t="s">
        <v>564</v>
      </c>
      <c r="J295" s="3" t="s">
        <v>1861</v>
      </c>
      <c r="K295" s="3">
        <v>2</v>
      </c>
      <c r="L295" s="3" t="s">
        <v>1508</v>
      </c>
      <c r="M295" s="6">
        <f ca="1" t="shared" si="8"/>
        <v>46182</v>
      </c>
      <c r="N295" s="3">
        <f ca="1" t="shared" si="9"/>
        <v>-407</v>
      </c>
    </row>
    <row r="296" spans="1:14">
      <c r="A296" s="3" t="s">
        <v>2369</v>
      </c>
      <c r="B296" s="3" t="s">
        <v>2370</v>
      </c>
      <c r="C296" s="3" t="s">
        <v>5</v>
      </c>
      <c r="D296" s="3" t="s">
        <v>22</v>
      </c>
      <c r="E296" s="3" t="s">
        <v>13</v>
      </c>
      <c r="F296" s="3">
        <v>16.27</v>
      </c>
      <c r="G296" s="5">
        <v>45770</v>
      </c>
      <c r="H296" s="5">
        <v>42790</v>
      </c>
      <c r="I296" s="3" t="s">
        <v>1123</v>
      </c>
      <c r="J296" s="3" t="s">
        <v>1852</v>
      </c>
      <c r="K296" s="3">
        <v>4</v>
      </c>
      <c r="L296" s="3" t="s">
        <v>1508</v>
      </c>
      <c r="M296" s="6">
        <f ca="1" t="shared" si="8"/>
        <v>46182</v>
      </c>
      <c r="N296" s="3">
        <f ca="1" t="shared" si="9"/>
        <v>-412</v>
      </c>
    </row>
    <row r="297" spans="1:14">
      <c r="A297" s="3" t="s">
        <v>2371</v>
      </c>
      <c r="B297" s="3" t="s">
        <v>2372</v>
      </c>
      <c r="C297" s="3" t="s">
        <v>6</v>
      </c>
      <c r="D297" s="3" t="s">
        <v>20</v>
      </c>
      <c r="E297" s="3" t="s">
        <v>12</v>
      </c>
      <c r="F297" s="3">
        <v>38.19</v>
      </c>
      <c r="G297" s="5">
        <v>45833</v>
      </c>
      <c r="H297" s="5">
        <v>43371</v>
      </c>
      <c r="I297" s="3" t="s">
        <v>174</v>
      </c>
      <c r="J297" s="3" t="s">
        <v>1852</v>
      </c>
      <c r="K297" s="3">
        <v>4</v>
      </c>
      <c r="L297" s="3" t="s">
        <v>1508</v>
      </c>
      <c r="M297" s="6">
        <f ca="1" t="shared" si="8"/>
        <v>46182</v>
      </c>
      <c r="N297" s="3">
        <f ca="1" t="shared" si="9"/>
        <v>-349</v>
      </c>
    </row>
    <row r="298" spans="1:14">
      <c r="A298" s="3" t="s">
        <v>2373</v>
      </c>
      <c r="B298" s="3" t="s">
        <v>2374</v>
      </c>
      <c r="C298" s="3" t="s">
        <v>7</v>
      </c>
      <c r="D298" s="3" t="s">
        <v>19</v>
      </c>
      <c r="E298" s="3" t="s">
        <v>12</v>
      </c>
      <c r="F298" s="3">
        <v>12</v>
      </c>
      <c r="G298" s="5">
        <v>45771</v>
      </c>
      <c r="H298" s="5">
        <v>44391</v>
      </c>
      <c r="I298" s="3" t="s">
        <v>1327</v>
      </c>
      <c r="J298" s="3" t="s">
        <v>1884</v>
      </c>
      <c r="K298" s="3">
        <v>3</v>
      </c>
      <c r="L298" s="3" t="s">
        <v>1509</v>
      </c>
      <c r="M298" s="6">
        <f ca="1" t="shared" si="8"/>
        <v>46182</v>
      </c>
      <c r="N298" s="3">
        <f ca="1" t="shared" si="9"/>
        <v>-411</v>
      </c>
    </row>
    <row r="299" spans="1:14">
      <c r="A299" s="3" t="s">
        <v>2375</v>
      </c>
      <c r="B299" s="3" t="s">
        <v>2376</v>
      </c>
      <c r="C299" s="3" t="s">
        <v>5</v>
      </c>
      <c r="D299" s="3" t="s">
        <v>18</v>
      </c>
      <c r="E299" s="3" t="s">
        <v>12</v>
      </c>
      <c r="F299" s="3">
        <v>21.12</v>
      </c>
      <c r="G299" s="5">
        <v>45856</v>
      </c>
      <c r="H299" s="5">
        <v>43359</v>
      </c>
      <c r="I299" s="3" t="s">
        <v>981</v>
      </c>
      <c r="J299" s="3" t="s">
        <v>1852</v>
      </c>
      <c r="K299" s="3">
        <v>1</v>
      </c>
      <c r="L299" s="3" t="s">
        <v>1508</v>
      </c>
      <c r="M299" s="6">
        <f ca="1" t="shared" si="8"/>
        <v>46182</v>
      </c>
      <c r="N299" s="3">
        <f ca="1" t="shared" si="9"/>
        <v>-326</v>
      </c>
    </row>
    <row r="300" spans="1:14">
      <c r="A300" s="3" t="s">
        <v>2377</v>
      </c>
      <c r="B300" s="3" t="s">
        <v>2378</v>
      </c>
      <c r="C300" s="3" t="s">
        <v>9</v>
      </c>
      <c r="D300" s="3" t="s">
        <v>21</v>
      </c>
      <c r="E300" s="3" t="s">
        <v>13</v>
      </c>
      <c r="F300" s="3">
        <v>39.8</v>
      </c>
      <c r="G300" s="5">
        <v>45709</v>
      </c>
      <c r="H300" s="5">
        <v>45224</v>
      </c>
      <c r="I300" s="3" t="s">
        <v>500</v>
      </c>
      <c r="J300" s="3" t="s">
        <v>1873</v>
      </c>
      <c r="K300" s="3">
        <v>4</v>
      </c>
      <c r="L300" s="3" t="s">
        <v>1509</v>
      </c>
      <c r="M300" s="6">
        <f ca="1" t="shared" si="8"/>
        <v>46182</v>
      </c>
      <c r="N300" s="3">
        <f ca="1" t="shared" si="9"/>
        <v>-473</v>
      </c>
    </row>
    <row r="301" spans="1:14">
      <c r="A301" s="3" t="s">
        <v>2379</v>
      </c>
      <c r="B301" s="3" t="s">
        <v>2380</v>
      </c>
      <c r="C301" s="3" t="s">
        <v>6</v>
      </c>
      <c r="D301" s="3" t="s">
        <v>22</v>
      </c>
      <c r="E301" s="3" t="s">
        <v>12</v>
      </c>
      <c r="F301" s="3">
        <v>39.61</v>
      </c>
      <c r="G301" s="5">
        <v>45933</v>
      </c>
      <c r="H301" s="5">
        <v>44972</v>
      </c>
      <c r="I301" s="3" t="s">
        <v>1490</v>
      </c>
      <c r="J301" s="3" t="s">
        <v>1873</v>
      </c>
      <c r="K301" s="3">
        <v>1</v>
      </c>
      <c r="L301" s="3" t="s">
        <v>1509</v>
      </c>
      <c r="M301" s="6">
        <f ca="1" t="shared" si="8"/>
        <v>46182</v>
      </c>
      <c r="N301" s="3">
        <f ca="1" t="shared" si="9"/>
        <v>-249</v>
      </c>
    </row>
    <row r="302" spans="1:14">
      <c r="A302" s="3" t="s">
        <v>2381</v>
      </c>
      <c r="B302" s="3" t="s">
        <v>2382</v>
      </c>
      <c r="C302" s="3" t="s">
        <v>8</v>
      </c>
      <c r="D302" s="3" t="s">
        <v>23</v>
      </c>
      <c r="E302" s="3" t="s">
        <v>12</v>
      </c>
      <c r="F302" s="3">
        <v>7.24</v>
      </c>
      <c r="G302" s="5">
        <v>45938</v>
      </c>
      <c r="H302" s="5">
        <v>44713</v>
      </c>
      <c r="I302" s="3" t="s">
        <v>1095</v>
      </c>
      <c r="J302" s="3" t="s">
        <v>1869</v>
      </c>
      <c r="K302" s="3">
        <v>1</v>
      </c>
      <c r="L302" s="3" t="s">
        <v>1508</v>
      </c>
      <c r="M302" s="6">
        <f ca="1" t="shared" si="8"/>
        <v>46182</v>
      </c>
      <c r="N302" s="3">
        <f ca="1" t="shared" si="9"/>
        <v>-244</v>
      </c>
    </row>
    <row r="303" spans="1:14">
      <c r="A303" s="3" t="s">
        <v>2383</v>
      </c>
      <c r="B303" s="3" t="s">
        <v>2384</v>
      </c>
      <c r="C303" s="3" t="s">
        <v>2</v>
      </c>
      <c r="D303" s="3" t="s">
        <v>20</v>
      </c>
      <c r="E303" s="3" t="s">
        <v>14</v>
      </c>
      <c r="F303" s="3">
        <v>13.26</v>
      </c>
      <c r="G303" s="5">
        <v>45737</v>
      </c>
      <c r="H303" s="5">
        <v>44252</v>
      </c>
      <c r="I303" s="3" t="s">
        <v>42</v>
      </c>
      <c r="J303" s="3" t="s">
        <v>1852</v>
      </c>
      <c r="K303" s="3">
        <v>3</v>
      </c>
      <c r="L303" s="3" t="s">
        <v>1509</v>
      </c>
      <c r="M303" s="6">
        <f ca="1" t="shared" si="8"/>
        <v>46182</v>
      </c>
      <c r="N303" s="3">
        <f ca="1" t="shared" si="9"/>
        <v>-445</v>
      </c>
    </row>
    <row r="304" spans="1:14">
      <c r="A304" s="3" t="s">
        <v>2385</v>
      </c>
      <c r="B304" s="3" t="s">
        <v>2386</v>
      </c>
      <c r="C304" s="3" t="s">
        <v>10</v>
      </c>
      <c r="D304" s="3" t="s">
        <v>18</v>
      </c>
      <c r="E304" s="3" t="s">
        <v>15</v>
      </c>
      <c r="F304" s="3">
        <v>12.67</v>
      </c>
      <c r="G304" s="5">
        <v>45750</v>
      </c>
      <c r="H304" s="5">
        <v>43383</v>
      </c>
      <c r="I304" s="3" t="s">
        <v>274</v>
      </c>
      <c r="J304" s="3" t="s">
        <v>1852</v>
      </c>
      <c r="K304" s="3">
        <v>4</v>
      </c>
      <c r="L304" s="3" t="s">
        <v>1509</v>
      </c>
      <c r="M304" s="6">
        <f ca="1" t="shared" si="8"/>
        <v>46182</v>
      </c>
      <c r="N304" s="3">
        <f ca="1" t="shared" si="9"/>
        <v>-432</v>
      </c>
    </row>
    <row r="305" spans="1:14">
      <c r="A305" s="3" t="s">
        <v>2387</v>
      </c>
      <c r="B305" s="3" t="s">
        <v>2388</v>
      </c>
      <c r="C305" s="3" t="s">
        <v>5</v>
      </c>
      <c r="D305" s="3" t="s">
        <v>20</v>
      </c>
      <c r="E305" s="3" t="s">
        <v>14</v>
      </c>
      <c r="F305" s="3">
        <v>11.51</v>
      </c>
      <c r="G305" s="5">
        <v>45878</v>
      </c>
      <c r="H305" s="5">
        <v>43736</v>
      </c>
      <c r="I305" s="3" t="s">
        <v>1407</v>
      </c>
      <c r="J305" s="3" t="s">
        <v>1857</v>
      </c>
      <c r="K305" s="3">
        <v>4</v>
      </c>
      <c r="L305" s="3" t="s">
        <v>1509</v>
      </c>
      <c r="M305" s="6">
        <f ca="1" t="shared" si="8"/>
        <v>46182</v>
      </c>
      <c r="N305" s="3">
        <f ca="1" t="shared" si="9"/>
        <v>-304</v>
      </c>
    </row>
    <row r="306" spans="1:14">
      <c r="A306" s="3" t="s">
        <v>2389</v>
      </c>
      <c r="B306" s="3" t="s">
        <v>2390</v>
      </c>
      <c r="C306" s="3" t="s">
        <v>9</v>
      </c>
      <c r="D306" s="3" t="s">
        <v>20</v>
      </c>
      <c r="E306" s="3" t="s">
        <v>14</v>
      </c>
      <c r="F306" s="3">
        <v>31.72</v>
      </c>
      <c r="G306" s="5">
        <v>45988</v>
      </c>
      <c r="H306" s="5">
        <v>42512</v>
      </c>
      <c r="I306" s="3" t="s">
        <v>39</v>
      </c>
      <c r="J306" s="3" t="s">
        <v>1861</v>
      </c>
      <c r="K306" s="3">
        <v>1</v>
      </c>
      <c r="L306" s="3" t="s">
        <v>1508</v>
      </c>
      <c r="M306" s="6">
        <f ca="1" t="shared" si="8"/>
        <v>46182</v>
      </c>
      <c r="N306" s="3">
        <f ca="1" t="shared" si="9"/>
        <v>-194</v>
      </c>
    </row>
    <row r="307" spans="1:14">
      <c r="A307" s="3" t="s">
        <v>2391</v>
      </c>
      <c r="B307" s="3" t="s">
        <v>1544</v>
      </c>
      <c r="C307" s="3" t="s">
        <v>7</v>
      </c>
      <c r="D307" s="3" t="s">
        <v>20</v>
      </c>
      <c r="E307" s="3" t="s">
        <v>13</v>
      </c>
      <c r="F307" s="3">
        <v>3.85</v>
      </c>
      <c r="G307" s="5">
        <v>45791</v>
      </c>
      <c r="H307" s="5">
        <v>44222</v>
      </c>
      <c r="I307" s="3" t="s">
        <v>914</v>
      </c>
      <c r="J307" s="3" t="s">
        <v>1849</v>
      </c>
      <c r="K307" s="3">
        <v>5</v>
      </c>
      <c r="L307" s="3" t="s">
        <v>1509</v>
      </c>
      <c r="M307" s="6">
        <f ca="1" t="shared" si="8"/>
        <v>46182</v>
      </c>
      <c r="N307" s="3">
        <f ca="1" t="shared" si="9"/>
        <v>-391</v>
      </c>
    </row>
    <row r="308" spans="1:14">
      <c r="A308" s="3" t="s">
        <v>2392</v>
      </c>
      <c r="B308" s="3" t="s">
        <v>2393</v>
      </c>
      <c r="C308" s="3" t="s">
        <v>10</v>
      </c>
      <c r="D308" s="3" t="s">
        <v>19</v>
      </c>
      <c r="E308" s="3" t="s">
        <v>13</v>
      </c>
      <c r="F308" s="3">
        <v>25.19</v>
      </c>
      <c r="G308" s="5">
        <v>45986</v>
      </c>
      <c r="H308" s="5">
        <v>43547</v>
      </c>
      <c r="I308" s="3" t="s">
        <v>1290</v>
      </c>
      <c r="J308" s="3" t="s">
        <v>1873</v>
      </c>
      <c r="K308" s="3">
        <v>1</v>
      </c>
      <c r="L308" s="3" t="s">
        <v>1508</v>
      </c>
      <c r="M308" s="6">
        <f ca="1" t="shared" si="8"/>
        <v>46182</v>
      </c>
      <c r="N308" s="3">
        <f ca="1" t="shared" si="9"/>
        <v>-196</v>
      </c>
    </row>
    <row r="309" spans="1:14">
      <c r="A309" s="3" t="s">
        <v>2394</v>
      </c>
      <c r="B309" s="3" t="s">
        <v>1702</v>
      </c>
      <c r="C309" s="3" t="s">
        <v>5</v>
      </c>
      <c r="D309" s="3" t="s">
        <v>23</v>
      </c>
      <c r="E309" s="3" t="s">
        <v>12</v>
      </c>
      <c r="F309" s="3">
        <v>34.48</v>
      </c>
      <c r="G309" s="5">
        <v>45791</v>
      </c>
      <c r="H309" s="5">
        <v>44974</v>
      </c>
      <c r="I309" s="3" t="s">
        <v>1255</v>
      </c>
      <c r="J309" s="3" t="s">
        <v>1869</v>
      </c>
      <c r="K309" s="3">
        <v>5</v>
      </c>
      <c r="L309" s="3" t="s">
        <v>1509</v>
      </c>
      <c r="M309" s="6">
        <f ca="1" t="shared" si="8"/>
        <v>46182</v>
      </c>
      <c r="N309" s="3">
        <f ca="1" t="shared" si="9"/>
        <v>-391</v>
      </c>
    </row>
    <row r="310" spans="1:14">
      <c r="A310" s="3" t="s">
        <v>2395</v>
      </c>
      <c r="B310" s="3" t="s">
        <v>2396</v>
      </c>
      <c r="C310" s="3" t="s">
        <v>7</v>
      </c>
      <c r="D310" s="3" t="s">
        <v>18</v>
      </c>
      <c r="E310" s="3" t="s">
        <v>15</v>
      </c>
      <c r="F310" s="3">
        <v>37</v>
      </c>
      <c r="G310" s="5">
        <v>45843</v>
      </c>
      <c r="H310" s="5">
        <v>44863</v>
      </c>
      <c r="I310" s="3" t="s">
        <v>377</v>
      </c>
      <c r="J310" s="3" t="s">
        <v>1884</v>
      </c>
      <c r="K310" s="3">
        <v>2</v>
      </c>
      <c r="L310" s="3" t="s">
        <v>1509</v>
      </c>
      <c r="M310" s="6">
        <f ca="1" t="shared" si="8"/>
        <v>46182</v>
      </c>
      <c r="N310" s="3">
        <f ca="1" t="shared" si="9"/>
        <v>-339</v>
      </c>
    </row>
    <row r="311" spans="1:14">
      <c r="A311" s="3" t="s">
        <v>2397</v>
      </c>
      <c r="B311" s="3" t="s">
        <v>1665</v>
      </c>
      <c r="C311" s="3" t="s">
        <v>9</v>
      </c>
      <c r="D311" s="3" t="s">
        <v>20</v>
      </c>
      <c r="E311" s="3" t="s">
        <v>13</v>
      </c>
      <c r="F311" s="3">
        <v>35.36</v>
      </c>
      <c r="G311" s="5">
        <v>46057</v>
      </c>
      <c r="H311" s="5">
        <v>44252</v>
      </c>
      <c r="I311" s="3" t="s">
        <v>1173</v>
      </c>
      <c r="J311" s="3" t="s">
        <v>1857</v>
      </c>
      <c r="K311" s="3">
        <v>5</v>
      </c>
      <c r="L311" s="3" t="s">
        <v>1508</v>
      </c>
      <c r="M311" s="6">
        <f ca="1" t="shared" si="8"/>
        <v>46182</v>
      </c>
      <c r="N311" s="3">
        <f ca="1" t="shared" si="9"/>
        <v>-125</v>
      </c>
    </row>
    <row r="312" spans="1:14">
      <c r="A312" s="3" t="s">
        <v>2398</v>
      </c>
      <c r="B312" s="3" t="s">
        <v>1641</v>
      </c>
      <c r="C312" s="3" t="s">
        <v>9</v>
      </c>
      <c r="D312" s="3" t="s">
        <v>20</v>
      </c>
      <c r="E312" s="3" t="s">
        <v>14</v>
      </c>
      <c r="F312" s="3">
        <v>27.59</v>
      </c>
      <c r="G312" s="5">
        <v>45920</v>
      </c>
      <c r="H312" s="5">
        <v>43931</v>
      </c>
      <c r="I312" s="3" t="s">
        <v>1455</v>
      </c>
      <c r="J312" s="3" t="s">
        <v>1861</v>
      </c>
      <c r="K312" s="3">
        <v>5</v>
      </c>
      <c r="L312" s="3" t="s">
        <v>1508</v>
      </c>
      <c r="M312" s="6">
        <f ca="1" t="shared" si="8"/>
        <v>46182</v>
      </c>
      <c r="N312" s="3">
        <f ca="1" t="shared" si="9"/>
        <v>-262</v>
      </c>
    </row>
    <row r="313" spans="1:14">
      <c r="A313" s="3" t="s">
        <v>2399</v>
      </c>
      <c r="B313" s="3" t="s">
        <v>2400</v>
      </c>
      <c r="C313" s="3" t="s">
        <v>7</v>
      </c>
      <c r="D313" s="3" t="s">
        <v>18</v>
      </c>
      <c r="E313" s="3" t="s">
        <v>15</v>
      </c>
      <c r="F313" s="3">
        <v>2.13</v>
      </c>
      <c r="G313" s="5">
        <v>45753</v>
      </c>
      <c r="H313" s="5">
        <v>45448</v>
      </c>
      <c r="I313" s="3" t="s">
        <v>880</v>
      </c>
      <c r="J313" s="3" t="s">
        <v>1884</v>
      </c>
      <c r="K313" s="3">
        <v>3</v>
      </c>
      <c r="L313" s="3" t="s">
        <v>1509</v>
      </c>
      <c r="M313" s="6">
        <f ca="1" t="shared" si="8"/>
        <v>46182</v>
      </c>
      <c r="N313" s="3">
        <f ca="1" t="shared" si="9"/>
        <v>-429</v>
      </c>
    </row>
    <row r="314" spans="1:14">
      <c r="A314" s="3" t="s">
        <v>2401</v>
      </c>
      <c r="B314" s="3" t="s">
        <v>2402</v>
      </c>
      <c r="C314" s="3" t="s">
        <v>2</v>
      </c>
      <c r="D314" s="3" t="s">
        <v>20</v>
      </c>
      <c r="E314" s="3" t="s">
        <v>13</v>
      </c>
      <c r="F314" s="3">
        <v>17.7</v>
      </c>
      <c r="G314" s="5">
        <v>46067</v>
      </c>
      <c r="H314" s="5">
        <v>43571</v>
      </c>
      <c r="I314" s="3" t="s">
        <v>1098</v>
      </c>
      <c r="J314" s="3" t="s">
        <v>1849</v>
      </c>
      <c r="K314" s="3">
        <v>1</v>
      </c>
      <c r="L314" s="3" t="s">
        <v>1508</v>
      </c>
      <c r="M314" s="6">
        <f ca="1" t="shared" si="8"/>
        <v>46182</v>
      </c>
      <c r="N314" s="3">
        <f ca="1" t="shared" si="9"/>
        <v>-115</v>
      </c>
    </row>
    <row r="315" spans="1:14">
      <c r="A315" s="3" t="s">
        <v>2403</v>
      </c>
      <c r="B315" s="3" t="s">
        <v>2404</v>
      </c>
      <c r="C315" s="3" t="s">
        <v>7</v>
      </c>
      <c r="D315" s="3" t="s">
        <v>18</v>
      </c>
      <c r="E315" s="3" t="s">
        <v>13</v>
      </c>
      <c r="F315" s="3">
        <v>6.1</v>
      </c>
      <c r="G315" s="5">
        <v>45850</v>
      </c>
      <c r="H315" s="5">
        <v>45272</v>
      </c>
      <c r="I315" s="3" t="s">
        <v>1089</v>
      </c>
      <c r="J315" s="3" t="s">
        <v>1861</v>
      </c>
      <c r="K315" s="3">
        <v>2</v>
      </c>
      <c r="L315" s="3" t="s">
        <v>1508</v>
      </c>
      <c r="M315" s="6">
        <f ca="1" t="shared" si="8"/>
        <v>46182</v>
      </c>
      <c r="N315" s="3">
        <f ca="1" t="shared" si="9"/>
        <v>-332</v>
      </c>
    </row>
    <row r="316" spans="1:14">
      <c r="A316" s="3" t="s">
        <v>2405</v>
      </c>
      <c r="B316" s="3" t="s">
        <v>1626</v>
      </c>
      <c r="C316" s="3" t="s">
        <v>7</v>
      </c>
      <c r="D316" s="3" t="s">
        <v>21</v>
      </c>
      <c r="E316" s="3" t="s">
        <v>13</v>
      </c>
      <c r="F316" s="3">
        <v>15</v>
      </c>
      <c r="G316" s="5">
        <v>45933</v>
      </c>
      <c r="H316" s="5">
        <v>42372</v>
      </c>
      <c r="I316" s="3" t="s">
        <v>978</v>
      </c>
      <c r="J316" s="3" t="s">
        <v>1884</v>
      </c>
      <c r="K316" s="3">
        <v>5</v>
      </c>
      <c r="L316" s="3" t="s">
        <v>1509</v>
      </c>
      <c r="M316" s="6">
        <f ca="1" t="shared" si="8"/>
        <v>46182</v>
      </c>
      <c r="N316" s="3">
        <f ca="1" t="shared" si="9"/>
        <v>-249</v>
      </c>
    </row>
    <row r="317" spans="1:14">
      <c r="A317" s="3" t="s">
        <v>2406</v>
      </c>
      <c r="B317" s="3" t="s">
        <v>2407</v>
      </c>
      <c r="C317" s="3" t="s">
        <v>8</v>
      </c>
      <c r="D317" s="3" t="s">
        <v>23</v>
      </c>
      <c r="E317" s="3" t="s">
        <v>15</v>
      </c>
      <c r="F317" s="3">
        <v>39.27</v>
      </c>
      <c r="G317" s="5">
        <v>45964</v>
      </c>
      <c r="H317" s="5">
        <v>44037</v>
      </c>
      <c r="I317" s="3" t="s">
        <v>1506</v>
      </c>
      <c r="J317" s="3" t="s">
        <v>1852</v>
      </c>
      <c r="K317" s="3">
        <v>4</v>
      </c>
      <c r="L317" s="3" t="s">
        <v>1508</v>
      </c>
      <c r="M317" s="6">
        <f ca="1" t="shared" si="8"/>
        <v>46182</v>
      </c>
      <c r="N317" s="3">
        <f ca="1" t="shared" si="9"/>
        <v>-218</v>
      </c>
    </row>
    <row r="318" spans="1:14">
      <c r="A318" s="3" t="s">
        <v>2408</v>
      </c>
      <c r="B318" s="3" t="s">
        <v>2409</v>
      </c>
      <c r="C318" s="3" t="s">
        <v>7</v>
      </c>
      <c r="D318" s="3" t="s">
        <v>21</v>
      </c>
      <c r="E318" s="3" t="s">
        <v>14</v>
      </c>
      <c r="F318" s="3">
        <v>32.34</v>
      </c>
      <c r="G318" s="5">
        <v>45912</v>
      </c>
      <c r="H318" s="5">
        <v>44908</v>
      </c>
      <c r="I318" s="3" t="s">
        <v>1354</v>
      </c>
      <c r="J318" s="3" t="s">
        <v>1884</v>
      </c>
      <c r="K318" s="3">
        <v>3</v>
      </c>
      <c r="L318" s="3" t="s">
        <v>1508</v>
      </c>
      <c r="M318" s="6">
        <f ca="1" t="shared" si="8"/>
        <v>46182</v>
      </c>
      <c r="N318" s="3">
        <f ca="1" t="shared" si="9"/>
        <v>-270</v>
      </c>
    </row>
    <row r="319" spans="1:14">
      <c r="A319" s="3" t="s">
        <v>2410</v>
      </c>
      <c r="B319" s="3" t="s">
        <v>1778</v>
      </c>
      <c r="C319" s="3" t="s">
        <v>8</v>
      </c>
      <c r="D319" s="3" t="s">
        <v>19</v>
      </c>
      <c r="E319" s="3" t="s">
        <v>14</v>
      </c>
      <c r="F319" s="3">
        <v>9.47</v>
      </c>
      <c r="G319" s="5">
        <v>45758</v>
      </c>
      <c r="H319" s="5">
        <v>43241</v>
      </c>
      <c r="I319" s="3" t="s">
        <v>499</v>
      </c>
      <c r="J319" s="3" t="s">
        <v>1857</v>
      </c>
      <c r="K319" s="3">
        <v>5</v>
      </c>
      <c r="L319" s="3" t="s">
        <v>1509</v>
      </c>
      <c r="M319" s="6">
        <f ca="1" t="shared" si="8"/>
        <v>46182</v>
      </c>
      <c r="N319" s="3">
        <f ca="1" t="shared" si="9"/>
        <v>-424</v>
      </c>
    </row>
    <row r="320" spans="1:14">
      <c r="A320" s="3" t="s">
        <v>2411</v>
      </c>
      <c r="B320" s="3" t="s">
        <v>1657</v>
      </c>
      <c r="C320" s="3" t="s">
        <v>5</v>
      </c>
      <c r="D320" s="3" t="s">
        <v>21</v>
      </c>
      <c r="E320" s="3" t="s">
        <v>15</v>
      </c>
      <c r="F320" s="3">
        <v>36.95</v>
      </c>
      <c r="G320" s="5">
        <v>45938</v>
      </c>
      <c r="H320" s="5">
        <v>44025</v>
      </c>
      <c r="I320" s="3" t="s">
        <v>601</v>
      </c>
      <c r="J320" s="3" t="s">
        <v>1873</v>
      </c>
      <c r="K320" s="3">
        <v>5</v>
      </c>
      <c r="L320" s="3" t="s">
        <v>1509</v>
      </c>
      <c r="M320" s="6">
        <f ca="1" t="shared" si="8"/>
        <v>46182</v>
      </c>
      <c r="N320" s="3">
        <f ca="1" t="shared" si="9"/>
        <v>-244</v>
      </c>
    </row>
    <row r="321" spans="1:14">
      <c r="A321" s="3" t="s">
        <v>2412</v>
      </c>
      <c r="B321" s="3" t="s">
        <v>1752</v>
      </c>
      <c r="C321" s="3" t="s">
        <v>8</v>
      </c>
      <c r="D321" s="3" t="s">
        <v>23</v>
      </c>
      <c r="E321" s="3" t="s">
        <v>12</v>
      </c>
      <c r="F321" s="3">
        <v>35.13</v>
      </c>
      <c r="G321" s="5">
        <v>46065</v>
      </c>
      <c r="H321" s="5">
        <v>45122</v>
      </c>
      <c r="I321" s="3" t="s">
        <v>1385</v>
      </c>
      <c r="J321" s="3" t="s">
        <v>1884</v>
      </c>
      <c r="K321" s="3">
        <v>5</v>
      </c>
      <c r="L321" s="3" t="s">
        <v>1509</v>
      </c>
      <c r="M321" s="6">
        <f ca="1" t="shared" si="8"/>
        <v>46182</v>
      </c>
      <c r="N321" s="3">
        <f ca="1" t="shared" si="9"/>
        <v>-117</v>
      </c>
    </row>
    <row r="322" spans="1:14">
      <c r="A322" s="3" t="s">
        <v>2413</v>
      </c>
      <c r="B322" s="3" t="s">
        <v>2414</v>
      </c>
      <c r="C322" s="3" t="s">
        <v>6</v>
      </c>
      <c r="D322" s="3" t="s">
        <v>20</v>
      </c>
      <c r="E322" s="3" t="s">
        <v>15</v>
      </c>
      <c r="F322" s="3">
        <v>26.48</v>
      </c>
      <c r="G322" s="5">
        <v>45781</v>
      </c>
      <c r="H322" s="5">
        <v>43755</v>
      </c>
      <c r="I322" s="3" t="s">
        <v>583</v>
      </c>
      <c r="J322" s="3" t="s">
        <v>1884</v>
      </c>
      <c r="K322" s="3">
        <v>4</v>
      </c>
      <c r="L322" s="3" t="s">
        <v>1508</v>
      </c>
      <c r="M322" s="6">
        <f ca="1" t="shared" si="8"/>
        <v>46182</v>
      </c>
      <c r="N322" s="3">
        <f ca="1" t="shared" si="9"/>
        <v>-401</v>
      </c>
    </row>
    <row r="323" spans="1:14">
      <c r="A323" s="3" t="s">
        <v>2415</v>
      </c>
      <c r="B323" s="3" t="s">
        <v>2416</v>
      </c>
      <c r="C323" s="3" t="s">
        <v>5</v>
      </c>
      <c r="D323" s="3" t="s">
        <v>21</v>
      </c>
      <c r="E323" s="3" t="s">
        <v>15</v>
      </c>
      <c r="F323" s="3">
        <v>15.37</v>
      </c>
      <c r="G323" s="5">
        <v>45957</v>
      </c>
      <c r="H323" s="5">
        <v>43422</v>
      </c>
      <c r="I323" s="3" t="s">
        <v>343</v>
      </c>
      <c r="J323" s="3" t="s">
        <v>1852</v>
      </c>
      <c r="K323" s="3">
        <v>4</v>
      </c>
      <c r="L323" s="3" t="s">
        <v>1508</v>
      </c>
      <c r="M323" s="6">
        <f ca="1" t="shared" ref="M323:M386" si="10">TODAY()</f>
        <v>46182</v>
      </c>
      <c r="N323" s="3">
        <f ca="1" t="shared" ref="N323:N386" si="11">G323-M323</f>
        <v>-225</v>
      </c>
    </row>
    <row r="324" spans="1:14">
      <c r="A324" s="3" t="s">
        <v>2417</v>
      </c>
      <c r="B324" s="3" t="s">
        <v>2418</v>
      </c>
      <c r="C324" s="3" t="s">
        <v>5</v>
      </c>
      <c r="D324" s="3" t="s">
        <v>23</v>
      </c>
      <c r="E324" s="3" t="s">
        <v>15</v>
      </c>
      <c r="F324" s="3">
        <v>33.19</v>
      </c>
      <c r="G324" s="5">
        <v>45893</v>
      </c>
      <c r="H324" s="5">
        <v>43693</v>
      </c>
      <c r="I324" s="3" t="s">
        <v>865</v>
      </c>
      <c r="J324" s="3" t="s">
        <v>1857</v>
      </c>
      <c r="K324" s="3">
        <v>2</v>
      </c>
      <c r="L324" s="3" t="s">
        <v>1509</v>
      </c>
      <c r="M324" s="6">
        <f ca="1" t="shared" si="10"/>
        <v>46182</v>
      </c>
      <c r="N324" s="3">
        <f ca="1" t="shared" si="11"/>
        <v>-289</v>
      </c>
    </row>
    <row r="325" spans="1:14">
      <c r="A325" s="3" t="s">
        <v>2419</v>
      </c>
      <c r="B325" s="3" t="s">
        <v>2420</v>
      </c>
      <c r="C325" s="3" t="s">
        <v>8</v>
      </c>
      <c r="D325" s="3" t="s">
        <v>18</v>
      </c>
      <c r="E325" s="3" t="s">
        <v>12</v>
      </c>
      <c r="F325" s="3">
        <v>14.08</v>
      </c>
      <c r="G325" s="5">
        <v>45732</v>
      </c>
      <c r="H325" s="5">
        <v>43498</v>
      </c>
      <c r="I325" s="3" t="s">
        <v>1357</v>
      </c>
      <c r="J325" s="3" t="s">
        <v>1852</v>
      </c>
      <c r="K325" s="3">
        <v>2</v>
      </c>
      <c r="L325" s="3" t="s">
        <v>1509</v>
      </c>
      <c r="M325" s="6">
        <f ca="1" t="shared" si="10"/>
        <v>46182</v>
      </c>
      <c r="N325" s="3">
        <f ca="1" t="shared" si="11"/>
        <v>-450</v>
      </c>
    </row>
    <row r="326" spans="1:14">
      <c r="A326" s="3" t="s">
        <v>2421</v>
      </c>
      <c r="B326" s="3" t="s">
        <v>1681</v>
      </c>
      <c r="C326" s="3" t="s">
        <v>8</v>
      </c>
      <c r="D326" s="3" t="s">
        <v>20</v>
      </c>
      <c r="E326" s="3" t="s">
        <v>12</v>
      </c>
      <c r="F326" s="3">
        <v>30.75</v>
      </c>
      <c r="G326" s="5">
        <v>45799</v>
      </c>
      <c r="H326" s="5">
        <v>44847</v>
      </c>
      <c r="I326" s="3" t="s">
        <v>1128</v>
      </c>
      <c r="J326" s="3" t="s">
        <v>1857</v>
      </c>
      <c r="K326" s="3">
        <v>5</v>
      </c>
      <c r="L326" s="3" t="s">
        <v>1509</v>
      </c>
      <c r="M326" s="6">
        <f ca="1" t="shared" si="10"/>
        <v>46182</v>
      </c>
      <c r="N326" s="3">
        <f ca="1" t="shared" si="11"/>
        <v>-383</v>
      </c>
    </row>
    <row r="327" spans="1:14">
      <c r="A327" s="3" t="s">
        <v>2422</v>
      </c>
      <c r="B327" s="3" t="s">
        <v>2423</v>
      </c>
      <c r="C327" s="3" t="s">
        <v>8</v>
      </c>
      <c r="D327" s="3" t="s">
        <v>18</v>
      </c>
      <c r="E327" s="3" t="s">
        <v>12</v>
      </c>
      <c r="F327" s="3">
        <v>31.15</v>
      </c>
      <c r="G327" s="5">
        <v>45985</v>
      </c>
      <c r="H327" s="5">
        <v>42988</v>
      </c>
      <c r="I327" s="3" t="s">
        <v>1175</v>
      </c>
      <c r="J327" s="3" t="s">
        <v>1849</v>
      </c>
      <c r="K327" s="3">
        <v>1</v>
      </c>
      <c r="L327" s="3" t="s">
        <v>1508</v>
      </c>
      <c r="M327" s="6">
        <f ca="1" t="shared" si="10"/>
        <v>46182</v>
      </c>
      <c r="N327" s="3">
        <f ca="1" t="shared" si="11"/>
        <v>-197</v>
      </c>
    </row>
    <row r="328" spans="1:14">
      <c r="A328" s="3" t="s">
        <v>2424</v>
      </c>
      <c r="B328" s="3" t="s">
        <v>2425</v>
      </c>
      <c r="C328" s="3" t="s">
        <v>6</v>
      </c>
      <c r="D328" s="3" t="s">
        <v>22</v>
      </c>
      <c r="E328" s="3" t="s">
        <v>13</v>
      </c>
      <c r="F328" s="3">
        <v>8.93</v>
      </c>
      <c r="G328" s="5">
        <v>45723</v>
      </c>
      <c r="H328" s="5">
        <v>42260</v>
      </c>
      <c r="I328" s="3" t="s">
        <v>716</v>
      </c>
      <c r="J328" s="3" t="s">
        <v>1849</v>
      </c>
      <c r="K328" s="3">
        <v>4</v>
      </c>
      <c r="L328" s="3" t="s">
        <v>1509</v>
      </c>
      <c r="M328" s="6">
        <f ca="1" t="shared" si="10"/>
        <v>46182</v>
      </c>
      <c r="N328" s="3">
        <f ca="1" t="shared" si="11"/>
        <v>-459</v>
      </c>
    </row>
    <row r="329" spans="1:14">
      <c r="A329" s="3" t="s">
        <v>2426</v>
      </c>
      <c r="B329" s="3" t="s">
        <v>1584</v>
      </c>
      <c r="C329" s="3" t="s">
        <v>9</v>
      </c>
      <c r="D329" s="3" t="s">
        <v>21</v>
      </c>
      <c r="E329" s="3" t="s">
        <v>14</v>
      </c>
      <c r="F329" s="3">
        <v>31.56</v>
      </c>
      <c r="G329" s="5">
        <v>45963</v>
      </c>
      <c r="H329" s="5">
        <v>44776</v>
      </c>
      <c r="I329" s="3" t="s">
        <v>1038</v>
      </c>
      <c r="J329" s="3" t="s">
        <v>1884</v>
      </c>
      <c r="K329" s="3">
        <v>5</v>
      </c>
      <c r="L329" s="3" t="s">
        <v>1509</v>
      </c>
      <c r="M329" s="6">
        <f ca="1" t="shared" si="10"/>
        <v>46182</v>
      </c>
      <c r="N329" s="3">
        <f ca="1" t="shared" si="11"/>
        <v>-219</v>
      </c>
    </row>
    <row r="330" spans="1:14">
      <c r="A330" s="3" t="s">
        <v>2427</v>
      </c>
      <c r="B330" s="3" t="s">
        <v>2428</v>
      </c>
      <c r="C330" s="3" t="s">
        <v>2</v>
      </c>
      <c r="D330" s="3" t="s">
        <v>22</v>
      </c>
      <c r="E330" s="3" t="s">
        <v>12</v>
      </c>
      <c r="F330" s="3">
        <v>10.1</v>
      </c>
      <c r="G330" s="5">
        <v>46057</v>
      </c>
      <c r="H330" s="5">
        <v>43426</v>
      </c>
      <c r="I330" s="3" t="s">
        <v>873</v>
      </c>
      <c r="J330" s="3" t="s">
        <v>1857</v>
      </c>
      <c r="K330" s="3">
        <v>3</v>
      </c>
      <c r="L330" s="3" t="s">
        <v>1508</v>
      </c>
      <c r="M330" s="6">
        <f ca="1" t="shared" si="10"/>
        <v>46182</v>
      </c>
      <c r="N330" s="3">
        <f ca="1" t="shared" si="11"/>
        <v>-125</v>
      </c>
    </row>
    <row r="331" spans="1:14">
      <c r="A331" s="3" t="s">
        <v>2429</v>
      </c>
      <c r="B331" s="3" t="s">
        <v>2430</v>
      </c>
      <c r="C331" s="3" t="s">
        <v>2</v>
      </c>
      <c r="D331" s="3" t="s">
        <v>23</v>
      </c>
      <c r="E331" s="3" t="s">
        <v>13</v>
      </c>
      <c r="F331" s="3">
        <v>29.6</v>
      </c>
      <c r="G331" s="5">
        <v>46009</v>
      </c>
      <c r="H331" s="5">
        <v>43371</v>
      </c>
      <c r="I331" s="3" t="s">
        <v>1145</v>
      </c>
      <c r="J331" s="3" t="s">
        <v>1857</v>
      </c>
      <c r="K331" s="3">
        <v>4</v>
      </c>
      <c r="L331" s="3" t="s">
        <v>1509</v>
      </c>
      <c r="M331" s="6">
        <f ca="1" t="shared" si="10"/>
        <v>46182</v>
      </c>
      <c r="N331" s="3">
        <f ca="1" t="shared" si="11"/>
        <v>-173</v>
      </c>
    </row>
    <row r="332" spans="1:14">
      <c r="A332" s="3" t="s">
        <v>2431</v>
      </c>
      <c r="B332" s="3" t="s">
        <v>2432</v>
      </c>
      <c r="C332" s="3" t="s">
        <v>10</v>
      </c>
      <c r="D332" s="3" t="s">
        <v>20</v>
      </c>
      <c r="E332" s="3" t="s">
        <v>12</v>
      </c>
      <c r="F332" s="3">
        <v>16.07</v>
      </c>
      <c r="G332" s="5">
        <v>45991</v>
      </c>
      <c r="H332" s="5">
        <v>44840</v>
      </c>
      <c r="I332" s="3" t="s">
        <v>745</v>
      </c>
      <c r="J332" s="3" t="s">
        <v>1849</v>
      </c>
      <c r="K332" s="3">
        <v>2</v>
      </c>
      <c r="L332" s="3" t="s">
        <v>1508</v>
      </c>
      <c r="M332" s="6">
        <f ca="1" t="shared" si="10"/>
        <v>46182</v>
      </c>
      <c r="N332" s="3">
        <f ca="1" t="shared" si="11"/>
        <v>-191</v>
      </c>
    </row>
    <row r="333" spans="1:14">
      <c r="A333" s="3" t="s">
        <v>2433</v>
      </c>
      <c r="B333" s="3" t="s">
        <v>2434</v>
      </c>
      <c r="C333" s="3" t="s">
        <v>2</v>
      </c>
      <c r="D333" s="3" t="s">
        <v>20</v>
      </c>
      <c r="E333" s="3" t="s">
        <v>12</v>
      </c>
      <c r="F333" s="3">
        <v>1.5</v>
      </c>
      <c r="G333" s="5">
        <v>45982</v>
      </c>
      <c r="H333" s="5">
        <v>45302</v>
      </c>
      <c r="I333" s="3" t="s">
        <v>221</v>
      </c>
      <c r="J333" s="3" t="s">
        <v>1849</v>
      </c>
      <c r="K333" s="3">
        <v>4</v>
      </c>
      <c r="L333" s="3" t="s">
        <v>1509</v>
      </c>
      <c r="M333" s="6">
        <f ca="1" t="shared" si="10"/>
        <v>46182</v>
      </c>
      <c r="N333" s="3">
        <f ca="1" t="shared" si="11"/>
        <v>-200</v>
      </c>
    </row>
    <row r="334" spans="1:14">
      <c r="A334" s="3" t="s">
        <v>2435</v>
      </c>
      <c r="B334" s="3" t="s">
        <v>2436</v>
      </c>
      <c r="C334" s="3" t="s">
        <v>9</v>
      </c>
      <c r="D334" s="3" t="s">
        <v>18</v>
      </c>
      <c r="E334" s="3" t="s">
        <v>14</v>
      </c>
      <c r="F334" s="3">
        <v>6.75</v>
      </c>
      <c r="G334" s="5">
        <v>45827</v>
      </c>
      <c r="H334" s="5">
        <v>42995</v>
      </c>
      <c r="I334" s="3" t="s">
        <v>1178</v>
      </c>
      <c r="J334" s="3" t="s">
        <v>1873</v>
      </c>
      <c r="K334" s="3">
        <v>3</v>
      </c>
      <c r="L334" s="3" t="s">
        <v>1508</v>
      </c>
      <c r="M334" s="6">
        <f ca="1" t="shared" si="10"/>
        <v>46182</v>
      </c>
      <c r="N334" s="3">
        <f ca="1" t="shared" si="11"/>
        <v>-355</v>
      </c>
    </row>
    <row r="335" spans="1:14">
      <c r="A335" s="3" t="s">
        <v>2437</v>
      </c>
      <c r="B335" s="3" t="s">
        <v>2438</v>
      </c>
      <c r="C335" s="3" t="s">
        <v>6</v>
      </c>
      <c r="D335" s="3" t="s">
        <v>18</v>
      </c>
      <c r="E335" s="3" t="s">
        <v>15</v>
      </c>
      <c r="F335" s="3">
        <v>25.67</v>
      </c>
      <c r="G335" s="5">
        <v>45907</v>
      </c>
      <c r="H335" s="5">
        <v>43400</v>
      </c>
      <c r="I335" s="3" t="s">
        <v>984</v>
      </c>
      <c r="J335" s="3" t="s">
        <v>1884</v>
      </c>
      <c r="K335" s="3">
        <v>1</v>
      </c>
      <c r="L335" s="3" t="s">
        <v>1509</v>
      </c>
      <c r="M335" s="6">
        <f ca="1" t="shared" si="10"/>
        <v>46182</v>
      </c>
      <c r="N335" s="3">
        <f ca="1" t="shared" si="11"/>
        <v>-275</v>
      </c>
    </row>
    <row r="336" spans="1:14">
      <c r="A336" s="3" t="s">
        <v>2439</v>
      </c>
      <c r="B336" s="3" t="s">
        <v>2440</v>
      </c>
      <c r="C336" s="3" t="s">
        <v>10</v>
      </c>
      <c r="D336" s="3" t="s">
        <v>22</v>
      </c>
      <c r="E336" s="3" t="s">
        <v>13</v>
      </c>
      <c r="F336" s="3">
        <v>31.78</v>
      </c>
      <c r="G336" s="5">
        <v>45856</v>
      </c>
      <c r="H336" s="5">
        <v>43407</v>
      </c>
      <c r="I336" s="3" t="s">
        <v>362</v>
      </c>
      <c r="J336" s="3" t="s">
        <v>1873</v>
      </c>
      <c r="K336" s="3">
        <v>2</v>
      </c>
      <c r="L336" s="3" t="s">
        <v>1508</v>
      </c>
      <c r="M336" s="6">
        <f ca="1" t="shared" si="10"/>
        <v>46182</v>
      </c>
      <c r="N336" s="3">
        <f ca="1" t="shared" si="11"/>
        <v>-326</v>
      </c>
    </row>
    <row r="337" spans="1:14">
      <c r="A337" s="3" t="s">
        <v>2441</v>
      </c>
      <c r="B337" s="3" t="s">
        <v>2442</v>
      </c>
      <c r="C337" s="3" t="s">
        <v>7</v>
      </c>
      <c r="D337" s="3" t="s">
        <v>21</v>
      </c>
      <c r="E337" s="3" t="s">
        <v>13</v>
      </c>
      <c r="F337" s="3">
        <v>29.2</v>
      </c>
      <c r="G337" s="5">
        <v>46031</v>
      </c>
      <c r="H337" s="5">
        <v>43525</v>
      </c>
      <c r="I337" s="3" t="s">
        <v>890</v>
      </c>
      <c r="J337" s="3" t="s">
        <v>1849</v>
      </c>
      <c r="K337" s="3">
        <v>2</v>
      </c>
      <c r="L337" s="3" t="s">
        <v>1508</v>
      </c>
      <c r="M337" s="6">
        <f ca="1" t="shared" si="10"/>
        <v>46182</v>
      </c>
      <c r="N337" s="3">
        <f ca="1" t="shared" si="11"/>
        <v>-151</v>
      </c>
    </row>
    <row r="338" spans="1:14">
      <c r="A338" s="3" t="s">
        <v>2443</v>
      </c>
      <c r="B338" s="3" t="s">
        <v>1695</v>
      </c>
      <c r="C338" s="3" t="s">
        <v>8</v>
      </c>
      <c r="D338" s="3" t="s">
        <v>22</v>
      </c>
      <c r="E338" s="3" t="s">
        <v>15</v>
      </c>
      <c r="F338" s="3">
        <v>3.57</v>
      </c>
      <c r="G338" s="5">
        <v>45789</v>
      </c>
      <c r="H338" s="5">
        <v>42660</v>
      </c>
      <c r="I338" s="3" t="s">
        <v>351</v>
      </c>
      <c r="J338" s="3" t="s">
        <v>1873</v>
      </c>
      <c r="K338" s="3">
        <v>5</v>
      </c>
      <c r="L338" s="3" t="s">
        <v>1508</v>
      </c>
      <c r="M338" s="6">
        <f ca="1" t="shared" si="10"/>
        <v>46182</v>
      </c>
      <c r="N338" s="3">
        <f ca="1" t="shared" si="11"/>
        <v>-393</v>
      </c>
    </row>
    <row r="339" spans="1:14">
      <c r="A339" s="3" t="s">
        <v>2444</v>
      </c>
      <c r="B339" s="3" t="s">
        <v>2445</v>
      </c>
      <c r="C339" s="3" t="s">
        <v>8</v>
      </c>
      <c r="D339" s="3" t="s">
        <v>21</v>
      </c>
      <c r="E339" s="3" t="s">
        <v>14</v>
      </c>
      <c r="F339" s="3">
        <v>10.97</v>
      </c>
      <c r="G339" s="5">
        <v>45792</v>
      </c>
      <c r="H339" s="5">
        <v>43191</v>
      </c>
      <c r="I339" s="3" t="s">
        <v>428</v>
      </c>
      <c r="J339" s="3" t="s">
        <v>1849</v>
      </c>
      <c r="K339" s="3">
        <v>2</v>
      </c>
      <c r="L339" s="3" t="s">
        <v>1508</v>
      </c>
      <c r="M339" s="6">
        <f ca="1" t="shared" si="10"/>
        <v>46182</v>
      </c>
      <c r="N339" s="3">
        <f ca="1" t="shared" si="11"/>
        <v>-390</v>
      </c>
    </row>
    <row r="340" spans="1:14">
      <c r="A340" s="3" t="s">
        <v>2446</v>
      </c>
      <c r="B340" s="3" t="s">
        <v>2447</v>
      </c>
      <c r="C340" s="3" t="s">
        <v>10</v>
      </c>
      <c r="D340" s="3" t="s">
        <v>18</v>
      </c>
      <c r="E340" s="3" t="s">
        <v>13</v>
      </c>
      <c r="F340" s="3">
        <v>27.35</v>
      </c>
      <c r="G340" s="5">
        <v>45992</v>
      </c>
      <c r="H340" s="5">
        <v>43027</v>
      </c>
      <c r="I340" s="3" t="s">
        <v>1291</v>
      </c>
      <c r="J340" s="3" t="s">
        <v>1861</v>
      </c>
      <c r="K340" s="3">
        <v>1</v>
      </c>
      <c r="L340" s="3" t="s">
        <v>1508</v>
      </c>
      <c r="M340" s="6">
        <f ca="1" t="shared" si="10"/>
        <v>46182</v>
      </c>
      <c r="N340" s="3">
        <f ca="1" t="shared" si="11"/>
        <v>-190</v>
      </c>
    </row>
    <row r="341" spans="1:14">
      <c r="A341" s="3" t="s">
        <v>2448</v>
      </c>
      <c r="B341" s="3" t="s">
        <v>1525</v>
      </c>
      <c r="C341" s="3" t="s">
        <v>8</v>
      </c>
      <c r="D341" s="3" t="s">
        <v>20</v>
      </c>
      <c r="E341" s="3" t="s">
        <v>14</v>
      </c>
      <c r="F341" s="3">
        <v>11.44</v>
      </c>
      <c r="G341" s="5">
        <v>45949</v>
      </c>
      <c r="H341" s="5">
        <v>44783</v>
      </c>
      <c r="I341" s="3" t="s">
        <v>328</v>
      </c>
      <c r="J341" s="3" t="s">
        <v>1873</v>
      </c>
      <c r="K341" s="3">
        <v>5</v>
      </c>
      <c r="L341" s="3" t="s">
        <v>1509</v>
      </c>
      <c r="M341" s="6">
        <f ca="1" t="shared" si="10"/>
        <v>46182</v>
      </c>
      <c r="N341" s="3">
        <f ca="1" t="shared" si="11"/>
        <v>-233</v>
      </c>
    </row>
    <row r="342" spans="1:14">
      <c r="A342" s="3" t="s">
        <v>2449</v>
      </c>
      <c r="B342" s="3" t="s">
        <v>2450</v>
      </c>
      <c r="C342" s="3" t="s">
        <v>5</v>
      </c>
      <c r="D342" s="3" t="s">
        <v>23</v>
      </c>
      <c r="E342" s="3" t="s">
        <v>12</v>
      </c>
      <c r="F342" s="3">
        <v>30.61</v>
      </c>
      <c r="G342" s="5">
        <v>46000</v>
      </c>
      <c r="H342" s="5">
        <v>43396</v>
      </c>
      <c r="I342" s="3" t="s">
        <v>380</v>
      </c>
      <c r="J342" s="3" t="s">
        <v>1873</v>
      </c>
      <c r="K342" s="3">
        <v>3</v>
      </c>
      <c r="L342" s="3" t="s">
        <v>1508</v>
      </c>
      <c r="M342" s="6">
        <f ca="1" t="shared" si="10"/>
        <v>46182</v>
      </c>
      <c r="N342" s="3">
        <f ca="1" t="shared" si="11"/>
        <v>-182</v>
      </c>
    </row>
    <row r="343" spans="1:14">
      <c r="A343" s="3" t="s">
        <v>2451</v>
      </c>
      <c r="B343" s="3" t="s">
        <v>2452</v>
      </c>
      <c r="C343" s="3" t="s">
        <v>2</v>
      </c>
      <c r="D343" s="3" t="s">
        <v>18</v>
      </c>
      <c r="E343" s="3" t="s">
        <v>14</v>
      </c>
      <c r="F343" s="3">
        <v>21.33</v>
      </c>
      <c r="G343" s="5">
        <v>45965</v>
      </c>
      <c r="H343" s="5">
        <v>43550</v>
      </c>
      <c r="I343" s="3" t="s">
        <v>86</v>
      </c>
      <c r="J343" s="3" t="s">
        <v>1852</v>
      </c>
      <c r="K343" s="3">
        <v>1</v>
      </c>
      <c r="L343" s="3" t="s">
        <v>1509</v>
      </c>
      <c r="M343" s="6">
        <f ca="1" t="shared" si="10"/>
        <v>46182</v>
      </c>
      <c r="N343" s="3">
        <f ca="1" t="shared" si="11"/>
        <v>-217</v>
      </c>
    </row>
    <row r="344" spans="1:14">
      <c r="A344" s="3" t="s">
        <v>2453</v>
      </c>
      <c r="B344" s="3" t="s">
        <v>2454</v>
      </c>
      <c r="C344" s="3" t="s">
        <v>10</v>
      </c>
      <c r="D344" s="3" t="s">
        <v>23</v>
      </c>
      <c r="E344" s="3" t="s">
        <v>15</v>
      </c>
      <c r="F344" s="3">
        <v>29.87</v>
      </c>
      <c r="G344" s="5">
        <v>45705</v>
      </c>
      <c r="H344" s="5">
        <v>45124</v>
      </c>
      <c r="I344" s="3" t="s">
        <v>439</v>
      </c>
      <c r="J344" s="3" t="s">
        <v>1852</v>
      </c>
      <c r="K344" s="3">
        <v>1</v>
      </c>
      <c r="L344" s="3" t="s">
        <v>1509</v>
      </c>
      <c r="M344" s="6">
        <f ca="1" t="shared" si="10"/>
        <v>46182</v>
      </c>
      <c r="N344" s="3">
        <f ca="1" t="shared" si="11"/>
        <v>-477</v>
      </c>
    </row>
    <row r="345" spans="1:14">
      <c r="A345" s="3" t="s">
        <v>2455</v>
      </c>
      <c r="B345" s="3" t="s">
        <v>1660</v>
      </c>
      <c r="C345" s="3" t="s">
        <v>10</v>
      </c>
      <c r="D345" s="3" t="s">
        <v>20</v>
      </c>
      <c r="E345" s="3" t="s">
        <v>14</v>
      </c>
      <c r="F345" s="3">
        <v>4.72</v>
      </c>
      <c r="G345" s="5">
        <v>45724</v>
      </c>
      <c r="H345" s="5">
        <v>44139</v>
      </c>
      <c r="I345" s="3" t="s">
        <v>389</v>
      </c>
      <c r="J345" s="3" t="s">
        <v>1869</v>
      </c>
      <c r="K345" s="3">
        <v>5</v>
      </c>
      <c r="L345" s="3" t="s">
        <v>1508</v>
      </c>
      <c r="M345" s="6">
        <f ca="1" t="shared" si="10"/>
        <v>46182</v>
      </c>
      <c r="N345" s="3">
        <f ca="1" t="shared" si="11"/>
        <v>-458</v>
      </c>
    </row>
    <row r="346" spans="1:14">
      <c r="A346" s="3" t="s">
        <v>2456</v>
      </c>
      <c r="B346" s="3" t="s">
        <v>2457</v>
      </c>
      <c r="C346" s="3" t="s">
        <v>7</v>
      </c>
      <c r="D346" s="3" t="s">
        <v>20</v>
      </c>
      <c r="E346" s="3" t="s">
        <v>15</v>
      </c>
      <c r="F346" s="3">
        <v>17.91</v>
      </c>
      <c r="G346" s="5">
        <v>45985</v>
      </c>
      <c r="H346" s="5">
        <v>43477</v>
      </c>
      <c r="I346" s="3" t="s">
        <v>868</v>
      </c>
      <c r="J346" s="3" t="s">
        <v>1849</v>
      </c>
      <c r="K346" s="3">
        <v>4</v>
      </c>
      <c r="L346" s="3" t="s">
        <v>1508</v>
      </c>
      <c r="M346" s="6">
        <f ca="1" t="shared" si="10"/>
        <v>46182</v>
      </c>
      <c r="N346" s="3">
        <f ca="1" t="shared" si="11"/>
        <v>-197</v>
      </c>
    </row>
    <row r="347" spans="1:14">
      <c r="A347" s="3" t="s">
        <v>2458</v>
      </c>
      <c r="B347" s="3" t="s">
        <v>1764</v>
      </c>
      <c r="C347" s="3" t="s">
        <v>7</v>
      </c>
      <c r="D347" s="3" t="s">
        <v>22</v>
      </c>
      <c r="E347" s="3" t="s">
        <v>14</v>
      </c>
      <c r="F347" s="3">
        <v>7.3</v>
      </c>
      <c r="G347" s="5">
        <v>45778</v>
      </c>
      <c r="H347" s="5">
        <v>43570</v>
      </c>
      <c r="I347" s="3" t="s">
        <v>1249</v>
      </c>
      <c r="J347" s="3" t="s">
        <v>1869</v>
      </c>
      <c r="K347" s="3">
        <v>5</v>
      </c>
      <c r="L347" s="3" t="s">
        <v>1509</v>
      </c>
      <c r="M347" s="6">
        <f ca="1" t="shared" si="10"/>
        <v>46182</v>
      </c>
      <c r="N347" s="3">
        <f ca="1" t="shared" si="11"/>
        <v>-404</v>
      </c>
    </row>
    <row r="348" spans="1:14">
      <c r="A348" s="3" t="s">
        <v>2459</v>
      </c>
      <c r="B348" s="3" t="s">
        <v>2460</v>
      </c>
      <c r="C348" s="3" t="s">
        <v>5</v>
      </c>
      <c r="D348" s="3" t="s">
        <v>21</v>
      </c>
      <c r="E348" s="3" t="s">
        <v>12</v>
      </c>
      <c r="F348" s="3">
        <v>7.36</v>
      </c>
      <c r="G348" s="5">
        <v>45929</v>
      </c>
      <c r="H348" s="5">
        <v>42932</v>
      </c>
      <c r="I348" s="3" t="s">
        <v>170</v>
      </c>
      <c r="J348" s="3" t="s">
        <v>1857</v>
      </c>
      <c r="K348" s="3">
        <v>4</v>
      </c>
      <c r="L348" s="3" t="s">
        <v>1508</v>
      </c>
      <c r="M348" s="6">
        <f ca="1" t="shared" si="10"/>
        <v>46182</v>
      </c>
      <c r="N348" s="3">
        <f ca="1" t="shared" si="11"/>
        <v>-253</v>
      </c>
    </row>
    <row r="349" spans="1:14">
      <c r="A349" s="3" t="s">
        <v>2461</v>
      </c>
      <c r="B349" s="3" t="s">
        <v>2462</v>
      </c>
      <c r="C349" s="3" t="s">
        <v>8</v>
      </c>
      <c r="D349" s="3" t="s">
        <v>19</v>
      </c>
      <c r="E349" s="3" t="s">
        <v>14</v>
      </c>
      <c r="F349" s="3">
        <v>15.3</v>
      </c>
      <c r="G349" s="5">
        <v>45913</v>
      </c>
      <c r="H349" s="5">
        <v>45224</v>
      </c>
      <c r="I349" s="3" t="s">
        <v>228</v>
      </c>
      <c r="J349" s="3" t="s">
        <v>1861</v>
      </c>
      <c r="K349" s="3">
        <v>1</v>
      </c>
      <c r="L349" s="3" t="s">
        <v>1508</v>
      </c>
      <c r="M349" s="6">
        <f ca="1" t="shared" si="10"/>
        <v>46182</v>
      </c>
      <c r="N349" s="3">
        <f ca="1" t="shared" si="11"/>
        <v>-269</v>
      </c>
    </row>
    <row r="350" spans="1:14">
      <c r="A350" s="3" t="s">
        <v>2463</v>
      </c>
      <c r="B350" s="3" t="s">
        <v>2464</v>
      </c>
      <c r="C350" s="3" t="s">
        <v>10</v>
      </c>
      <c r="D350" s="3" t="s">
        <v>21</v>
      </c>
      <c r="E350" s="3" t="s">
        <v>14</v>
      </c>
      <c r="F350" s="3">
        <v>8.97</v>
      </c>
      <c r="G350" s="5">
        <v>45882</v>
      </c>
      <c r="H350" s="5">
        <v>44235</v>
      </c>
      <c r="I350" s="3" t="s">
        <v>1193</v>
      </c>
      <c r="J350" s="3" t="s">
        <v>1869</v>
      </c>
      <c r="K350" s="3">
        <v>4</v>
      </c>
      <c r="L350" s="3" t="s">
        <v>1508</v>
      </c>
      <c r="M350" s="6">
        <f ca="1" t="shared" si="10"/>
        <v>46182</v>
      </c>
      <c r="N350" s="3">
        <f ca="1" t="shared" si="11"/>
        <v>-300</v>
      </c>
    </row>
    <row r="351" spans="1:14">
      <c r="A351" s="3" t="s">
        <v>2465</v>
      </c>
      <c r="B351" s="3" t="s">
        <v>1758</v>
      </c>
      <c r="C351" s="3" t="s">
        <v>2</v>
      </c>
      <c r="D351" s="3" t="s">
        <v>22</v>
      </c>
      <c r="E351" s="3" t="s">
        <v>13</v>
      </c>
      <c r="F351" s="3">
        <v>19.02</v>
      </c>
      <c r="G351" s="5">
        <v>45863</v>
      </c>
      <c r="H351" s="5">
        <v>44977</v>
      </c>
      <c r="I351" s="3" t="s">
        <v>889</v>
      </c>
      <c r="J351" s="3" t="s">
        <v>1884</v>
      </c>
      <c r="K351" s="3">
        <v>5</v>
      </c>
      <c r="L351" s="3" t="s">
        <v>1509</v>
      </c>
      <c r="M351" s="6">
        <f ca="1" t="shared" si="10"/>
        <v>46182</v>
      </c>
      <c r="N351" s="3">
        <f ca="1" t="shared" si="11"/>
        <v>-319</v>
      </c>
    </row>
    <row r="352" spans="1:14">
      <c r="A352" s="3" t="s">
        <v>2466</v>
      </c>
      <c r="B352" s="3" t="s">
        <v>2467</v>
      </c>
      <c r="C352" s="3" t="s">
        <v>10</v>
      </c>
      <c r="D352" s="3" t="s">
        <v>21</v>
      </c>
      <c r="E352" s="3" t="s">
        <v>15</v>
      </c>
      <c r="F352" s="3">
        <v>38.55</v>
      </c>
      <c r="G352" s="5">
        <v>45837</v>
      </c>
      <c r="H352" s="5">
        <v>42878</v>
      </c>
      <c r="I352" s="3" t="s">
        <v>127</v>
      </c>
      <c r="J352" s="3" t="s">
        <v>1857</v>
      </c>
      <c r="K352" s="3">
        <v>3</v>
      </c>
      <c r="L352" s="3" t="s">
        <v>1509</v>
      </c>
      <c r="M352" s="6">
        <f ca="1" t="shared" si="10"/>
        <v>46182</v>
      </c>
      <c r="N352" s="3">
        <f ca="1" t="shared" si="11"/>
        <v>-345</v>
      </c>
    </row>
    <row r="353" spans="1:14">
      <c r="A353" s="3" t="s">
        <v>2468</v>
      </c>
      <c r="B353" s="3" t="s">
        <v>2469</v>
      </c>
      <c r="C353" s="3" t="s">
        <v>6</v>
      </c>
      <c r="D353" s="3" t="s">
        <v>20</v>
      </c>
      <c r="E353" s="3" t="s">
        <v>14</v>
      </c>
      <c r="F353" s="3">
        <v>36.72</v>
      </c>
      <c r="G353" s="5">
        <v>46020</v>
      </c>
      <c r="H353" s="5">
        <v>43050</v>
      </c>
      <c r="I353" s="3" t="s">
        <v>303</v>
      </c>
      <c r="J353" s="3" t="s">
        <v>1857</v>
      </c>
      <c r="K353" s="3">
        <v>4</v>
      </c>
      <c r="L353" s="3" t="s">
        <v>1508</v>
      </c>
      <c r="M353" s="6">
        <f ca="1" t="shared" si="10"/>
        <v>46182</v>
      </c>
      <c r="N353" s="3">
        <f ca="1" t="shared" si="11"/>
        <v>-162</v>
      </c>
    </row>
    <row r="354" spans="1:14">
      <c r="A354" s="3" t="s">
        <v>2470</v>
      </c>
      <c r="B354" s="3" t="s">
        <v>2471</v>
      </c>
      <c r="C354" s="3" t="s">
        <v>10</v>
      </c>
      <c r="D354" s="3" t="s">
        <v>19</v>
      </c>
      <c r="E354" s="3" t="s">
        <v>12</v>
      </c>
      <c r="F354" s="3">
        <v>33.16</v>
      </c>
      <c r="G354" s="5">
        <v>45944</v>
      </c>
      <c r="H354" s="5">
        <v>42796</v>
      </c>
      <c r="I354" s="3" t="s">
        <v>74</v>
      </c>
      <c r="J354" s="3" t="s">
        <v>1869</v>
      </c>
      <c r="K354" s="3">
        <v>3</v>
      </c>
      <c r="L354" s="3" t="s">
        <v>1508</v>
      </c>
      <c r="M354" s="6">
        <f ca="1" t="shared" si="10"/>
        <v>46182</v>
      </c>
      <c r="N354" s="3">
        <f ca="1" t="shared" si="11"/>
        <v>-238</v>
      </c>
    </row>
    <row r="355" spans="1:14">
      <c r="A355" s="3" t="s">
        <v>2472</v>
      </c>
      <c r="B355" s="3" t="s">
        <v>2473</v>
      </c>
      <c r="C355" s="3" t="s">
        <v>5</v>
      </c>
      <c r="D355" s="3" t="s">
        <v>22</v>
      </c>
      <c r="E355" s="3" t="s">
        <v>15</v>
      </c>
      <c r="F355" s="3">
        <v>35.71</v>
      </c>
      <c r="G355" s="5">
        <v>46010</v>
      </c>
      <c r="H355" s="5">
        <v>42460</v>
      </c>
      <c r="I355" s="3" t="s">
        <v>1272</v>
      </c>
      <c r="J355" s="3" t="s">
        <v>1852</v>
      </c>
      <c r="K355" s="3">
        <v>4</v>
      </c>
      <c r="L355" s="3" t="s">
        <v>1508</v>
      </c>
      <c r="M355" s="6">
        <f ca="1" t="shared" si="10"/>
        <v>46182</v>
      </c>
      <c r="N355" s="3">
        <f ca="1" t="shared" si="11"/>
        <v>-172</v>
      </c>
    </row>
    <row r="356" spans="1:14">
      <c r="A356" s="3" t="s">
        <v>2474</v>
      </c>
      <c r="B356" s="3" t="s">
        <v>2475</v>
      </c>
      <c r="C356" s="3" t="s">
        <v>6</v>
      </c>
      <c r="D356" s="3" t="s">
        <v>18</v>
      </c>
      <c r="E356" s="3" t="s">
        <v>13</v>
      </c>
      <c r="F356" s="3">
        <v>22.15</v>
      </c>
      <c r="G356" s="5">
        <v>46029</v>
      </c>
      <c r="H356" s="5">
        <v>45465</v>
      </c>
      <c r="I356" s="3" t="s">
        <v>267</v>
      </c>
      <c r="J356" s="3" t="s">
        <v>1861</v>
      </c>
      <c r="K356" s="3">
        <v>4</v>
      </c>
      <c r="L356" s="3" t="s">
        <v>1509</v>
      </c>
      <c r="M356" s="6">
        <f ca="1" t="shared" si="10"/>
        <v>46182</v>
      </c>
      <c r="N356" s="3">
        <f ca="1" t="shared" si="11"/>
        <v>-153</v>
      </c>
    </row>
    <row r="357" spans="1:14">
      <c r="A357" s="3" t="s">
        <v>2476</v>
      </c>
      <c r="B357" s="3" t="s">
        <v>2477</v>
      </c>
      <c r="C357" s="3" t="s">
        <v>7</v>
      </c>
      <c r="D357" s="3" t="s">
        <v>22</v>
      </c>
      <c r="E357" s="3" t="s">
        <v>13</v>
      </c>
      <c r="F357" s="3">
        <v>39.49</v>
      </c>
      <c r="G357" s="5">
        <v>45949</v>
      </c>
      <c r="H357" s="5">
        <v>45113</v>
      </c>
      <c r="I357" s="3" t="s">
        <v>27</v>
      </c>
      <c r="J357" s="3" t="s">
        <v>1852</v>
      </c>
      <c r="K357" s="3">
        <v>1</v>
      </c>
      <c r="L357" s="3" t="s">
        <v>1508</v>
      </c>
      <c r="M357" s="6">
        <f ca="1" t="shared" si="10"/>
        <v>46182</v>
      </c>
      <c r="N357" s="3">
        <f ca="1" t="shared" si="11"/>
        <v>-233</v>
      </c>
    </row>
    <row r="358" spans="1:14">
      <c r="A358" s="3" t="s">
        <v>2478</v>
      </c>
      <c r="B358" s="3" t="s">
        <v>1522</v>
      </c>
      <c r="C358" s="3" t="s">
        <v>5</v>
      </c>
      <c r="D358" s="3" t="s">
        <v>20</v>
      </c>
      <c r="E358" s="3" t="s">
        <v>14</v>
      </c>
      <c r="F358" s="3">
        <v>12.05</v>
      </c>
      <c r="G358" s="5">
        <v>46060</v>
      </c>
      <c r="H358" s="5">
        <v>43239</v>
      </c>
      <c r="I358" s="3" t="s">
        <v>1468</v>
      </c>
      <c r="J358" s="3" t="s">
        <v>1869</v>
      </c>
      <c r="K358" s="3">
        <v>5</v>
      </c>
      <c r="L358" s="3" t="s">
        <v>1509</v>
      </c>
      <c r="M358" s="6">
        <f ca="1" t="shared" si="10"/>
        <v>46182</v>
      </c>
      <c r="N358" s="3">
        <f ca="1" t="shared" si="11"/>
        <v>-122</v>
      </c>
    </row>
    <row r="359" spans="1:14">
      <c r="A359" s="3" t="s">
        <v>2479</v>
      </c>
      <c r="B359" s="3" t="s">
        <v>1826</v>
      </c>
      <c r="C359" s="3" t="s">
        <v>9</v>
      </c>
      <c r="D359" s="3" t="s">
        <v>22</v>
      </c>
      <c r="E359" s="3" t="s">
        <v>14</v>
      </c>
      <c r="F359" s="3">
        <v>8.41</v>
      </c>
      <c r="G359" s="5">
        <v>45996</v>
      </c>
      <c r="H359" s="5">
        <v>42815</v>
      </c>
      <c r="I359" s="3" t="s">
        <v>485</v>
      </c>
      <c r="J359" s="3" t="s">
        <v>1861</v>
      </c>
      <c r="K359" s="3">
        <v>5</v>
      </c>
      <c r="L359" s="3" t="s">
        <v>1509</v>
      </c>
      <c r="M359" s="6">
        <f ca="1" t="shared" si="10"/>
        <v>46182</v>
      </c>
      <c r="N359" s="3">
        <f ca="1" t="shared" si="11"/>
        <v>-186</v>
      </c>
    </row>
    <row r="360" spans="1:14">
      <c r="A360" s="3" t="s">
        <v>2480</v>
      </c>
      <c r="B360" s="3" t="s">
        <v>2481</v>
      </c>
      <c r="C360" s="3" t="s">
        <v>2</v>
      </c>
      <c r="D360" s="3" t="s">
        <v>22</v>
      </c>
      <c r="E360" s="3" t="s">
        <v>15</v>
      </c>
      <c r="F360" s="3">
        <v>14.75</v>
      </c>
      <c r="G360" s="5">
        <v>45863</v>
      </c>
      <c r="H360" s="5">
        <v>44929</v>
      </c>
      <c r="I360" s="3" t="s">
        <v>234</v>
      </c>
      <c r="J360" s="3" t="s">
        <v>1849</v>
      </c>
      <c r="K360" s="3">
        <v>3</v>
      </c>
      <c r="L360" s="3" t="s">
        <v>1508</v>
      </c>
      <c r="M360" s="6">
        <f ca="1" t="shared" si="10"/>
        <v>46182</v>
      </c>
      <c r="N360" s="3">
        <f ca="1" t="shared" si="11"/>
        <v>-319</v>
      </c>
    </row>
    <row r="361" spans="1:14">
      <c r="A361" s="3" t="s">
        <v>2482</v>
      </c>
      <c r="B361" s="3" t="s">
        <v>2483</v>
      </c>
      <c r="C361" s="3" t="s">
        <v>7</v>
      </c>
      <c r="D361" s="3" t="s">
        <v>23</v>
      </c>
      <c r="E361" s="3" t="s">
        <v>14</v>
      </c>
      <c r="F361" s="3">
        <v>8.36</v>
      </c>
      <c r="G361" s="5">
        <v>46038</v>
      </c>
      <c r="H361" s="5">
        <v>43339</v>
      </c>
      <c r="I361" s="3" t="s">
        <v>804</v>
      </c>
      <c r="J361" s="3" t="s">
        <v>1857</v>
      </c>
      <c r="K361" s="3">
        <v>2</v>
      </c>
      <c r="L361" s="3" t="s">
        <v>1508</v>
      </c>
      <c r="M361" s="6">
        <f ca="1" t="shared" si="10"/>
        <v>46182</v>
      </c>
      <c r="N361" s="3">
        <f ca="1" t="shared" si="11"/>
        <v>-144</v>
      </c>
    </row>
    <row r="362" spans="1:14">
      <c r="A362" s="3" t="s">
        <v>2484</v>
      </c>
      <c r="B362" s="3" t="s">
        <v>2485</v>
      </c>
      <c r="C362" s="3" t="s">
        <v>5</v>
      </c>
      <c r="D362" s="3" t="s">
        <v>22</v>
      </c>
      <c r="E362" s="3" t="s">
        <v>14</v>
      </c>
      <c r="F362" s="3">
        <v>14.94</v>
      </c>
      <c r="G362" s="5">
        <v>46045</v>
      </c>
      <c r="H362" s="5">
        <v>43373</v>
      </c>
      <c r="I362" s="3" t="s">
        <v>287</v>
      </c>
      <c r="J362" s="3" t="s">
        <v>1861</v>
      </c>
      <c r="K362" s="3">
        <v>2</v>
      </c>
      <c r="L362" s="3" t="s">
        <v>1508</v>
      </c>
      <c r="M362" s="6">
        <f ca="1" t="shared" si="10"/>
        <v>46182</v>
      </c>
      <c r="N362" s="3">
        <f ca="1" t="shared" si="11"/>
        <v>-137</v>
      </c>
    </row>
    <row r="363" spans="1:14">
      <c r="A363" s="3" t="s">
        <v>2486</v>
      </c>
      <c r="B363" s="3" t="s">
        <v>2487</v>
      </c>
      <c r="C363" s="3" t="s">
        <v>5</v>
      </c>
      <c r="D363" s="3" t="s">
        <v>23</v>
      </c>
      <c r="E363" s="3" t="s">
        <v>13</v>
      </c>
      <c r="F363" s="3">
        <v>10.59</v>
      </c>
      <c r="G363" s="5">
        <v>45769</v>
      </c>
      <c r="H363" s="5">
        <v>43013</v>
      </c>
      <c r="I363" s="3" t="s">
        <v>1465</v>
      </c>
      <c r="J363" s="3" t="s">
        <v>1849</v>
      </c>
      <c r="K363" s="3">
        <v>1</v>
      </c>
      <c r="L363" s="3" t="s">
        <v>1509</v>
      </c>
      <c r="M363" s="6">
        <f ca="1" t="shared" si="10"/>
        <v>46182</v>
      </c>
      <c r="N363" s="3">
        <f ca="1" t="shared" si="11"/>
        <v>-413</v>
      </c>
    </row>
    <row r="364" spans="1:14">
      <c r="A364" s="3" t="s">
        <v>2488</v>
      </c>
      <c r="B364" s="3" t="s">
        <v>2489</v>
      </c>
      <c r="C364" s="3" t="s">
        <v>2</v>
      </c>
      <c r="D364" s="3" t="s">
        <v>18</v>
      </c>
      <c r="E364" s="3" t="s">
        <v>13</v>
      </c>
      <c r="F364" s="3">
        <v>30.93</v>
      </c>
      <c r="G364" s="5">
        <v>45930</v>
      </c>
      <c r="H364" s="5">
        <v>43560</v>
      </c>
      <c r="I364" s="3" t="s">
        <v>101</v>
      </c>
      <c r="J364" s="3" t="s">
        <v>1873</v>
      </c>
      <c r="K364" s="3">
        <v>1</v>
      </c>
      <c r="L364" s="3" t="s">
        <v>1508</v>
      </c>
      <c r="M364" s="6">
        <f ca="1" t="shared" si="10"/>
        <v>46182</v>
      </c>
      <c r="N364" s="3">
        <f ca="1" t="shared" si="11"/>
        <v>-252</v>
      </c>
    </row>
    <row r="365" spans="1:14">
      <c r="A365" s="3" t="s">
        <v>2490</v>
      </c>
      <c r="B365" s="3" t="s">
        <v>2491</v>
      </c>
      <c r="C365" s="3" t="s">
        <v>8</v>
      </c>
      <c r="D365" s="3" t="s">
        <v>20</v>
      </c>
      <c r="E365" s="3" t="s">
        <v>12</v>
      </c>
      <c r="F365" s="3">
        <v>8.29</v>
      </c>
      <c r="G365" s="5">
        <v>45795</v>
      </c>
      <c r="H365" s="5">
        <v>43801</v>
      </c>
      <c r="I365" s="3" t="s">
        <v>1301</v>
      </c>
      <c r="J365" s="3" t="s">
        <v>1852</v>
      </c>
      <c r="K365" s="3">
        <v>4</v>
      </c>
      <c r="L365" s="3" t="s">
        <v>1508</v>
      </c>
      <c r="M365" s="6">
        <f ca="1" t="shared" si="10"/>
        <v>46182</v>
      </c>
      <c r="N365" s="3">
        <f ca="1" t="shared" si="11"/>
        <v>-387</v>
      </c>
    </row>
    <row r="366" spans="1:14">
      <c r="A366" s="3" t="s">
        <v>2492</v>
      </c>
      <c r="B366" s="3" t="s">
        <v>2493</v>
      </c>
      <c r="C366" s="3" t="s">
        <v>9</v>
      </c>
      <c r="D366" s="3" t="s">
        <v>21</v>
      </c>
      <c r="E366" s="3" t="s">
        <v>14</v>
      </c>
      <c r="F366" s="3">
        <v>4.94</v>
      </c>
      <c r="G366" s="5">
        <v>46053</v>
      </c>
      <c r="H366" s="5">
        <v>44097</v>
      </c>
      <c r="I366" s="3" t="s">
        <v>684</v>
      </c>
      <c r="J366" s="3" t="s">
        <v>1857</v>
      </c>
      <c r="K366" s="3">
        <v>3</v>
      </c>
      <c r="L366" s="3" t="s">
        <v>1508</v>
      </c>
      <c r="M366" s="6">
        <f ca="1" t="shared" si="10"/>
        <v>46182</v>
      </c>
      <c r="N366" s="3">
        <f ca="1" t="shared" si="11"/>
        <v>-129</v>
      </c>
    </row>
    <row r="367" spans="1:14">
      <c r="A367" s="3" t="s">
        <v>2494</v>
      </c>
      <c r="B367" s="3" t="s">
        <v>952</v>
      </c>
      <c r="C367" s="3" t="s">
        <v>2</v>
      </c>
      <c r="D367" s="3" t="s">
        <v>18</v>
      </c>
      <c r="E367" s="3" t="s">
        <v>12</v>
      </c>
      <c r="F367" s="3">
        <v>6.92</v>
      </c>
      <c r="G367" s="5">
        <v>45850</v>
      </c>
      <c r="H367" s="5">
        <v>44463</v>
      </c>
      <c r="I367" s="3" t="s">
        <v>834</v>
      </c>
      <c r="J367" s="3" t="s">
        <v>1852</v>
      </c>
      <c r="K367" s="3">
        <v>2</v>
      </c>
      <c r="L367" s="3" t="s">
        <v>1508</v>
      </c>
      <c r="M367" s="6">
        <f ca="1" t="shared" si="10"/>
        <v>46182</v>
      </c>
      <c r="N367" s="3">
        <f ca="1" t="shared" si="11"/>
        <v>-332</v>
      </c>
    </row>
    <row r="368" spans="1:14">
      <c r="A368" s="3" t="s">
        <v>2495</v>
      </c>
      <c r="B368" s="3" t="s">
        <v>2496</v>
      </c>
      <c r="C368" s="3" t="s">
        <v>7</v>
      </c>
      <c r="D368" s="3" t="s">
        <v>18</v>
      </c>
      <c r="E368" s="3" t="s">
        <v>13</v>
      </c>
      <c r="F368" s="3">
        <v>32.13</v>
      </c>
      <c r="G368" s="5">
        <v>45721</v>
      </c>
      <c r="H368" s="5">
        <v>43479</v>
      </c>
      <c r="I368" s="3" t="s">
        <v>552</v>
      </c>
      <c r="J368" s="3" t="s">
        <v>1849</v>
      </c>
      <c r="K368" s="3">
        <v>3</v>
      </c>
      <c r="L368" s="3" t="s">
        <v>1509</v>
      </c>
      <c r="M368" s="6">
        <f ca="1" t="shared" si="10"/>
        <v>46182</v>
      </c>
      <c r="N368" s="3">
        <f ca="1" t="shared" si="11"/>
        <v>-461</v>
      </c>
    </row>
    <row r="369" spans="1:14">
      <c r="A369" s="3" t="s">
        <v>2497</v>
      </c>
      <c r="B369" s="3" t="s">
        <v>281</v>
      </c>
      <c r="C369" s="3" t="s">
        <v>9</v>
      </c>
      <c r="D369" s="3" t="s">
        <v>23</v>
      </c>
      <c r="E369" s="3" t="s">
        <v>13</v>
      </c>
      <c r="F369" s="3">
        <v>35.17</v>
      </c>
      <c r="G369" s="5">
        <v>46047</v>
      </c>
      <c r="H369" s="5">
        <v>45514</v>
      </c>
      <c r="I369" s="3" t="s">
        <v>1299</v>
      </c>
      <c r="J369" s="3" t="s">
        <v>1869</v>
      </c>
      <c r="K369" s="3">
        <v>5</v>
      </c>
      <c r="L369" s="3" t="s">
        <v>1509</v>
      </c>
      <c r="M369" s="6">
        <f ca="1" t="shared" si="10"/>
        <v>46182</v>
      </c>
      <c r="N369" s="3">
        <f ca="1" t="shared" si="11"/>
        <v>-135</v>
      </c>
    </row>
    <row r="370" spans="1:14">
      <c r="A370" s="3" t="s">
        <v>2498</v>
      </c>
      <c r="B370" s="3" t="s">
        <v>2499</v>
      </c>
      <c r="C370" s="3" t="s">
        <v>8</v>
      </c>
      <c r="D370" s="3" t="s">
        <v>20</v>
      </c>
      <c r="E370" s="3" t="s">
        <v>14</v>
      </c>
      <c r="F370" s="3">
        <v>30.06</v>
      </c>
      <c r="G370" s="5">
        <v>45727</v>
      </c>
      <c r="H370" s="5">
        <v>45200</v>
      </c>
      <c r="I370" s="3" t="s">
        <v>1411</v>
      </c>
      <c r="J370" s="3" t="s">
        <v>1849</v>
      </c>
      <c r="K370" s="3">
        <v>2</v>
      </c>
      <c r="L370" s="3" t="s">
        <v>1509</v>
      </c>
      <c r="M370" s="6">
        <f ca="1" t="shared" si="10"/>
        <v>46182</v>
      </c>
      <c r="N370" s="3">
        <f ca="1" t="shared" si="11"/>
        <v>-455</v>
      </c>
    </row>
    <row r="371" spans="1:14">
      <c r="A371" s="3" t="s">
        <v>2500</v>
      </c>
      <c r="B371" s="3" t="s">
        <v>2501</v>
      </c>
      <c r="C371" s="3" t="s">
        <v>8</v>
      </c>
      <c r="D371" s="3" t="s">
        <v>21</v>
      </c>
      <c r="E371" s="3" t="s">
        <v>14</v>
      </c>
      <c r="F371" s="3">
        <v>4.89</v>
      </c>
      <c r="G371" s="5">
        <v>46031</v>
      </c>
      <c r="H371" s="5">
        <v>44183</v>
      </c>
      <c r="I371" s="3" t="s">
        <v>1275</v>
      </c>
      <c r="J371" s="3" t="s">
        <v>1873</v>
      </c>
      <c r="K371" s="3">
        <v>2</v>
      </c>
      <c r="L371" s="3" t="s">
        <v>1509</v>
      </c>
      <c r="M371" s="6">
        <f ca="1" t="shared" si="10"/>
        <v>46182</v>
      </c>
      <c r="N371" s="3">
        <f ca="1" t="shared" si="11"/>
        <v>-151</v>
      </c>
    </row>
    <row r="372" spans="1:14">
      <c r="A372" s="3" t="s">
        <v>2502</v>
      </c>
      <c r="B372" s="3" t="s">
        <v>2503</v>
      </c>
      <c r="C372" s="3" t="s">
        <v>5</v>
      </c>
      <c r="D372" s="3" t="s">
        <v>21</v>
      </c>
      <c r="E372" s="3" t="s">
        <v>14</v>
      </c>
      <c r="F372" s="3">
        <v>36.07</v>
      </c>
      <c r="G372" s="5">
        <v>45934</v>
      </c>
      <c r="H372" s="5">
        <v>42722</v>
      </c>
      <c r="I372" s="3" t="s">
        <v>639</v>
      </c>
      <c r="J372" s="3" t="s">
        <v>1861</v>
      </c>
      <c r="K372" s="3">
        <v>3</v>
      </c>
      <c r="L372" s="3" t="s">
        <v>1509</v>
      </c>
      <c r="M372" s="6">
        <f ca="1" t="shared" si="10"/>
        <v>46182</v>
      </c>
      <c r="N372" s="3">
        <f ca="1" t="shared" si="11"/>
        <v>-248</v>
      </c>
    </row>
    <row r="373" spans="1:14">
      <c r="A373" s="3" t="s">
        <v>2504</v>
      </c>
      <c r="B373" s="3" t="s">
        <v>1689</v>
      </c>
      <c r="C373" s="3" t="s">
        <v>7</v>
      </c>
      <c r="D373" s="3" t="s">
        <v>21</v>
      </c>
      <c r="E373" s="3" t="s">
        <v>14</v>
      </c>
      <c r="F373" s="3">
        <v>25.42</v>
      </c>
      <c r="G373" s="5">
        <v>45953</v>
      </c>
      <c r="H373" s="5">
        <v>43643</v>
      </c>
      <c r="I373" s="3" t="s">
        <v>714</v>
      </c>
      <c r="J373" s="3" t="s">
        <v>1873</v>
      </c>
      <c r="K373" s="3">
        <v>5</v>
      </c>
      <c r="L373" s="3" t="s">
        <v>1508</v>
      </c>
      <c r="M373" s="6">
        <f ca="1" t="shared" si="10"/>
        <v>46182</v>
      </c>
      <c r="N373" s="3">
        <f ca="1" t="shared" si="11"/>
        <v>-229</v>
      </c>
    </row>
    <row r="374" spans="1:14">
      <c r="A374" s="3" t="s">
        <v>2505</v>
      </c>
      <c r="B374" s="3" t="s">
        <v>1545</v>
      </c>
      <c r="C374" s="3" t="s">
        <v>8</v>
      </c>
      <c r="D374" s="3" t="s">
        <v>19</v>
      </c>
      <c r="E374" s="3" t="s">
        <v>12</v>
      </c>
      <c r="F374" s="3">
        <v>14.69</v>
      </c>
      <c r="G374" s="5">
        <v>45803</v>
      </c>
      <c r="H374" s="5">
        <v>45061</v>
      </c>
      <c r="I374" s="3" t="s">
        <v>510</v>
      </c>
      <c r="J374" s="3" t="s">
        <v>1884</v>
      </c>
      <c r="K374" s="3">
        <v>5</v>
      </c>
      <c r="L374" s="3" t="s">
        <v>1508</v>
      </c>
      <c r="M374" s="6">
        <f ca="1" t="shared" si="10"/>
        <v>46182</v>
      </c>
      <c r="N374" s="3">
        <f ca="1" t="shared" si="11"/>
        <v>-379</v>
      </c>
    </row>
    <row r="375" spans="1:14">
      <c r="A375" s="3" t="s">
        <v>2506</v>
      </c>
      <c r="B375" s="3" t="s">
        <v>2507</v>
      </c>
      <c r="C375" s="3" t="s">
        <v>2</v>
      </c>
      <c r="D375" s="3" t="s">
        <v>19</v>
      </c>
      <c r="E375" s="3" t="s">
        <v>12</v>
      </c>
      <c r="F375" s="3">
        <v>4.01</v>
      </c>
      <c r="G375" s="5">
        <v>45769</v>
      </c>
      <c r="H375" s="5">
        <v>43032</v>
      </c>
      <c r="I375" s="3" t="s">
        <v>1211</v>
      </c>
      <c r="J375" s="3" t="s">
        <v>1861</v>
      </c>
      <c r="K375" s="3">
        <v>2</v>
      </c>
      <c r="L375" s="3" t="s">
        <v>1509</v>
      </c>
      <c r="M375" s="6">
        <f ca="1" t="shared" si="10"/>
        <v>46182</v>
      </c>
      <c r="N375" s="3">
        <f ca="1" t="shared" si="11"/>
        <v>-413</v>
      </c>
    </row>
    <row r="376" spans="1:14">
      <c r="A376" s="3" t="s">
        <v>2508</v>
      </c>
      <c r="B376" s="3" t="s">
        <v>2509</v>
      </c>
      <c r="C376" s="3" t="s">
        <v>6</v>
      </c>
      <c r="D376" s="3" t="s">
        <v>22</v>
      </c>
      <c r="E376" s="3" t="s">
        <v>14</v>
      </c>
      <c r="F376" s="3">
        <v>19.09</v>
      </c>
      <c r="G376" s="5">
        <v>45934</v>
      </c>
      <c r="H376" s="5">
        <v>43955</v>
      </c>
      <c r="I376" s="3" t="s">
        <v>897</v>
      </c>
      <c r="J376" s="3" t="s">
        <v>1873</v>
      </c>
      <c r="K376" s="3">
        <v>1</v>
      </c>
      <c r="L376" s="3" t="s">
        <v>1509</v>
      </c>
      <c r="M376" s="6">
        <f ca="1" t="shared" si="10"/>
        <v>46182</v>
      </c>
      <c r="N376" s="3">
        <f ca="1" t="shared" si="11"/>
        <v>-248</v>
      </c>
    </row>
    <row r="377" spans="1:14">
      <c r="A377" s="3" t="s">
        <v>2510</v>
      </c>
      <c r="B377" s="3" t="s">
        <v>1401</v>
      </c>
      <c r="C377" s="3" t="s">
        <v>8</v>
      </c>
      <c r="D377" s="3" t="s">
        <v>20</v>
      </c>
      <c r="E377" s="3" t="s">
        <v>15</v>
      </c>
      <c r="F377" s="3">
        <v>33.23</v>
      </c>
      <c r="G377" s="5">
        <v>45894</v>
      </c>
      <c r="H377" s="5">
        <v>44242</v>
      </c>
      <c r="I377" s="3" t="s">
        <v>820</v>
      </c>
      <c r="J377" s="3" t="s">
        <v>1857</v>
      </c>
      <c r="K377" s="3">
        <v>1</v>
      </c>
      <c r="L377" s="3" t="s">
        <v>1509</v>
      </c>
      <c r="M377" s="6">
        <f ca="1" t="shared" si="10"/>
        <v>46182</v>
      </c>
      <c r="N377" s="3">
        <f ca="1" t="shared" si="11"/>
        <v>-288</v>
      </c>
    </row>
    <row r="378" spans="1:14">
      <c r="A378" s="3" t="s">
        <v>2511</v>
      </c>
      <c r="B378" s="3" t="s">
        <v>1684</v>
      </c>
      <c r="C378" s="3" t="s">
        <v>7</v>
      </c>
      <c r="D378" s="3" t="s">
        <v>20</v>
      </c>
      <c r="E378" s="3" t="s">
        <v>13</v>
      </c>
      <c r="F378" s="3">
        <v>13.41</v>
      </c>
      <c r="G378" s="5">
        <v>46035</v>
      </c>
      <c r="H378" s="5">
        <v>45175</v>
      </c>
      <c r="I378" s="3" t="s">
        <v>568</v>
      </c>
      <c r="J378" s="3" t="s">
        <v>1852</v>
      </c>
      <c r="K378" s="3">
        <v>5</v>
      </c>
      <c r="L378" s="3" t="s">
        <v>1509</v>
      </c>
      <c r="M378" s="6">
        <f ca="1" t="shared" si="10"/>
        <v>46182</v>
      </c>
      <c r="N378" s="3">
        <f ca="1" t="shared" si="11"/>
        <v>-147</v>
      </c>
    </row>
    <row r="379" spans="1:14">
      <c r="A379" s="3" t="s">
        <v>2512</v>
      </c>
      <c r="B379" s="3" t="s">
        <v>1604</v>
      </c>
      <c r="C379" s="3" t="s">
        <v>5</v>
      </c>
      <c r="D379" s="3" t="s">
        <v>22</v>
      </c>
      <c r="E379" s="3" t="s">
        <v>12</v>
      </c>
      <c r="F379" s="3">
        <v>30.23</v>
      </c>
      <c r="G379" s="5">
        <v>45735</v>
      </c>
      <c r="H379" s="5">
        <v>44597</v>
      </c>
      <c r="I379" s="3" t="s">
        <v>982</v>
      </c>
      <c r="J379" s="3" t="s">
        <v>1869</v>
      </c>
      <c r="K379" s="3">
        <v>5</v>
      </c>
      <c r="L379" s="3" t="s">
        <v>1509</v>
      </c>
      <c r="M379" s="6">
        <f ca="1" t="shared" si="10"/>
        <v>46182</v>
      </c>
      <c r="N379" s="3">
        <f ca="1" t="shared" si="11"/>
        <v>-447</v>
      </c>
    </row>
    <row r="380" spans="1:14">
      <c r="A380" s="3" t="s">
        <v>2513</v>
      </c>
      <c r="B380" s="3" t="s">
        <v>2514</v>
      </c>
      <c r="C380" s="3" t="s">
        <v>5</v>
      </c>
      <c r="D380" s="3" t="s">
        <v>18</v>
      </c>
      <c r="E380" s="3" t="s">
        <v>14</v>
      </c>
      <c r="F380" s="3">
        <v>4.24</v>
      </c>
      <c r="G380" s="5">
        <v>46047</v>
      </c>
      <c r="H380" s="5">
        <v>45274</v>
      </c>
      <c r="I380" s="3" t="s">
        <v>337</v>
      </c>
      <c r="J380" s="3" t="s">
        <v>1873</v>
      </c>
      <c r="K380" s="3">
        <v>3</v>
      </c>
      <c r="L380" s="3" t="s">
        <v>1508</v>
      </c>
      <c r="M380" s="6">
        <f ca="1" t="shared" si="10"/>
        <v>46182</v>
      </c>
      <c r="N380" s="3">
        <f ca="1" t="shared" si="11"/>
        <v>-135</v>
      </c>
    </row>
    <row r="381" spans="1:14">
      <c r="A381" s="3" t="s">
        <v>2515</v>
      </c>
      <c r="B381" s="3" t="s">
        <v>2516</v>
      </c>
      <c r="C381" s="3" t="s">
        <v>7</v>
      </c>
      <c r="D381" s="3" t="s">
        <v>20</v>
      </c>
      <c r="E381" s="3" t="s">
        <v>12</v>
      </c>
      <c r="F381" s="3">
        <v>24.8</v>
      </c>
      <c r="G381" s="5">
        <v>46056</v>
      </c>
      <c r="H381" s="5">
        <v>43976</v>
      </c>
      <c r="I381" s="3" t="s">
        <v>740</v>
      </c>
      <c r="J381" s="3" t="s">
        <v>1869</v>
      </c>
      <c r="K381" s="3">
        <v>2</v>
      </c>
      <c r="L381" s="3" t="s">
        <v>1508</v>
      </c>
      <c r="M381" s="6">
        <f ca="1" t="shared" si="10"/>
        <v>46182</v>
      </c>
      <c r="N381" s="3">
        <f ca="1" t="shared" si="11"/>
        <v>-126</v>
      </c>
    </row>
    <row r="382" spans="1:14">
      <c r="A382" s="3" t="s">
        <v>2517</v>
      </c>
      <c r="B382" s="3" t="s">
        <v>2518</v>
      </c>
      <c r="C382" s="3" t="s">
        <v>7</v>
      </c>
      <c r="D382" s="3" t="s">
        <v>21</v>
      </c>
      <c r="E382" s="3" t="s">
        <v>15</v>
      </c>
      <c r="F382" s="3">
        <v>35.36</v>
      </c>
      <c r="G382" s="5">
        <v>45905</v>
      </c>
      <c r="H382" s="5">
        <v>43072</v>
      </c>
      <c r="I382" s="3" t="s">
        <v>588</v>
      </c>
      <c r="J382" s="3" t="s">
        <v>1857</v>
      </c>
      <c r="K382" s="3">
        <v>1</v>
      </c>
      <c r="L382" s="3" t="s">
        <v>1509</v>
      </c>
      <c r="M382" s="6">
        <f ca="1" t="shared" si="10"/>
        <v>46182</v>
      </c>
      <c r="N382" s="3">
        <f ca="1" t="shared" si="11"/>
        <v>-277</v>
      </c>
    </row>
    <row r="383" spans="1:14">
      <c r="A383" s="3" t="s">
        <v>2519</v>
      </c>
      <c r="B383" s="3" t="s">
        <v>2374</v>
      </c>
      <c r="C383" s="3" t="s">
        <v>10</v>
      </c>
      <c r="D383" s="3" t="s">
        <v>21</v>
      </c>
      <c r="E383" s="3" t="s">
        <v>15</v>
      </c>
      <c r="F383" s="3">
        <v>39.08</v>
      </c>
      <c r="G383" s="5">
        <v>45760</v>
      </c>
      <c r="H383" s="5">
        <v>44706</v>
      </c>
      <c r="I383" s="3" t="s">
        <v>913</v>
      </c>
      <c r="J383" s="3" t="s">
        <v>1884</v>
      </c>
      <c r="K383" s="3">
        <v>2</v>
      </c>
      <c r="L383" s="3" t="s">
        <v>1509</v>
      </c>
      <c r="M383" s="6">
        <f ca="1" t="shared" si="10"/>
        <v>46182</v>
      </c>
      <c r="N383" s="3">
        <f ca="1" t="shared" si="11"/>
        <v>-422</v>
      </c>
    </row>
    <row r="384" spans="1:14">
      <c r="A384" s="3" t="s">
        <v>2520</v>
      </c>
      <c r="B384" s="3" t="s">
        <v>2521</v>
      </c>
      <c r="C384" s="3" t="s">
        <v>6</v>
      </c>
      <c r="D384" s="3" t="s">
        <v>21</v>
      </c>
      <c r="E384" s="3" t="s">
        <v>15</v>
      </c>
      <c r="F384" s="3">
        <v>33.71</v>
      </c>
      <c r="G384" s="5">
        <v>45822</v>
      </c>
      <c r="H384" s="5">
        <v>43439</v>
      </c>
      <c r="I384" s="3" t="s">
        <v>176</v>
      </c>
      <c r="J384" s="3" t="s">
        <v>1884</v>
      </c>
      <c r="K384" s="3">
        <v>1</v>
      </c>
      <c r="L384" s="3" t="s">
        <v>1508</v>
      </c>
      <c r="M384" s="6">
        <f ca="1" t="shared" si="10"/>
        <v>46182</v>
      </c>
      <c r="N384" s="3">
        <f ca="1" t="shared" si="11"/>
        <v>-360</v>
      </c>
    </row>
    <row r="385" spans="1:14">
      <c r="A385" s="3" t="s">
        <v>2522</v>
      </c>
      <c r="B385" s="3" t="s">
        <v>2523</v>
      </c>
      <c r="C385" s="3" t="s">
        <v>5</v>
      </c>
      <c r="D385" s="3" t="s">
        <v>23</v>
      </c>
      <c r="E385" s="3" t="s">
        <v>14</v>
      </c>
      <c r="F385" s="3">
        <v>34.23</v>
      </c>
      <c r="G385" s="5">
        <v>45726</v>
      </c>
      <c r="H385" s="5">
        <v>44843</v>
      </c>
      <c r="I385" s="3" t="s">
        <v>255</v>
      </c>
      <c r="J385" s="3" t="s">
        <v>1869</v>
      </c>
      <c r="K385" s="3">
        <v>2</v>
      </c>
      <c r="L385" s="3" t="s">
        <v>1509</v>
      </c>
      <c r="M385" s="6">
        <f ca="1" t="shared" si="10"/>
        <v>46182</v>
      </c>
      <c r="N385" s="3">
        <f ca="1" t="shared" si="11"/>
        <v>-456</v>
      </c>
    </row>
    <row r="386" spans="1:14">
      <c r="A386" s="3" t="s">
        <v>2524</v>
      </c>
      <c r="B386" s="3" t="s">
        <v>1000</v>
      </c>
      <c r="C386" s="3" t="s">
        <v>7</v>
      </c>
      <c r="D386" s="3" t="s">
        <v>18</v>
      </c>
      <c r="E386" s="3" t="s">
        <v>14</v>
      </c>
      <c r="F386" s="3">
        <v>19.96</v>
      </c>
      <c r="G386" s="5">
        <v>45795</v>
      </c>
      <c r="H386" s="5">
        <v>42986</v>
      </c>
      <c r="I386" s="3" t="s">
        <v>1274</v>
      </c>
      <c r="J386" s="3" t="s">
        <v>1869</v>
      </c>
      <c r="K386" s="3">
        <v>2</v>
      </c>
      <c r="L386" s="3" t="s">
        <v>1509</v>
      </c>
      <c r="M386" s="6">
        <f ca="1" t="shared" si="10"/>
        <v>46182</v>
      </c>
      <c r="N386" s="3">
        <f ca="1" t="shared" si="11"/>
        <v>-387</v>
      </c>
    </row>
    <row r="387" spans="1:14">
      <c r="A387" s="3" t="s">
        <v>2525</v>
      </c>
      <c r="B387" s="3" t="s">
        <v>2526</v>
      </c>
      <c r="C387" s="3" t="s">
        <v>7</v>
      </c>
      <c r="D387" s="3" t="s">
        <v>22</v>
      </c>
      <c r="E387" s="3" t="s">
        <v>15</v>
      </c>
      <c r="F387" s="3">
        <v>21.14</v>
      </c>
      <c r="G387" s="5">
        <v>46063</v>
      </c>
      <c r="H387" s="5">
        <v>43556</v>
      </c>
      <c r="I387" s="3" t="s">
        <v>442</v>
      </c>
      <c r="J387" s="3" t="s">
        <v>1861</v>
      </c>
      <c r="K387" s="3">
        <v>1</v>
      </c>
      <c r="L387" s="3" t="s">
        <v>1508</v>
      </c>
      <c r="M387" s="6">
        <f ca="1" t="shared" ref="M387:M450" si="12">TODAY()</f>
        <v>46182</v>
      </c>
      <c r="N387" s="3">
        <f ca="1" t="shared" ref="N387:N450" si="13">G387-M387</f>
        <v>-119</v>
      </c>
    </row>
    <row r="388" spans="1:14">
      <c r="A388" s="3" t="s">
        <v>2527</v>
      </c>
      <c r="B388" s="3" t="s">
        <v>1789</v>
      </c>
      <c r="C388" s="3" t="s">
        <v>9</v>
      </c>
      <c r="D388" s="3" t="s">
        <v>18</v>
      </c>
      <c r="E388" s="3" t="s">
        <v>15</v>
      </c>
      <c r="F388" s="3">
        <v>18.93</v>
      </c>
      <c r="G388" s="5">
        <v>46012</v>
      </c>
      <c r="H388" s="5">
        <v>42598</v>
      </c>
      <c r="I388" s="3" t="s">
        <v>1071</v>
      </c>
      <c r="J388" s="3" t="s">
        <v>1869</v>
      </c>
      <c r="K388" s="3">
        <v>5</v>
      </c>
      <c r="L388" s="3" t="s">
        <v>1509</v>
      </c>
      <c r="M388" s="6">
        <f ca="1" t="shared" si="12"/>
        <v>46182</v>
      </c>
      <c r="N388" s="3">
        <f ca="1" t="shared" si="13"/>
        <v>-170</v>
      </c>
    </row>
    <row r="389" spans="1:14">
      <c r="A389" s="3" t="s">
        <v>2528</v>
      </c>
      <c r="B389" s="3" t="s">
        <v>1777</v>
      </c>
      <c r="C389" s="3" t="s">
        <v>2</v>
      </c>
      <c r="D389" s="3" t="s">
        <v>18</v>
      </c>
      <c r="E389" s="3" t="s">
        <v>15</v>
      </c>
      <c r="F389" s="3">
        <v>6.83</v>
      </c>
      <c r="G389" s="5">
        <v>45769</v>
      </c>
      <c r="H389" s="5">
        <v>43678</v>
      </c>
      <c r="I389" s="3" t="s">
        <v>861</v>
      </c>
      <c r="J389" s="3" t="s">
        <v>1849</v>
      </c>
      <c r="K389" s="3">
        <v>5</v>
      </c>
      <c r="L389" s="3" t="s">
        <v>1509</v>
      </c>
      <c r="M389" s="6">
        <f ca="1" t="shared" si="12"/>
        <v>46182</v>
      </c>
      <c r="N389" s="3">
        <f ca="1" t="shared" si="13"/>
        <v>-413</v>
      </c>
    </row>
    <row r="390" spans="1:14">
      <c r="A390" s="3" t="s">
        <v>2529</v>
      </c>
      <c r="B390" s="3" t="s">
        <v>2530</v>
      </c>
      <c r="C390" s="3" t="s">
        <v>7</v>
      </c>
      <c r="D390" s="3" t="s">
        <v>22</v>
      </c>
      <c r="E390" s="3" t="s">
        <v>15</v>
      </c>
      <c r="F390" s="3">
        <v>34.95</v>
      </c>
      <c r="G390" s="5">
        <v>46060</v>
      </c>
      <c r="H390" s="5">
        <v>44202</v>
      </c>
      <c r="I390" s="3" t="s">
        <v>1072</v>
      </c>
      <c r="J390" s="3" t="s">
        <v>1857</v>
      </c>
      <c r="K390" s="3">
        <v>2</v>
      </c>
      <c r="L390" s="3" t="s">
        <v>1508</v>
      </c>
      <c r="M390" s="6">
        <f ca="1" t="shared" si="12"/>
        <v>46182</v>
      </c>
      <c r="N390" s="3">
        <f ca="1" t="shared" si="13"/>
        <v>-122</v>
      </c>
    </row>
    <row r="391" spans="1:14">
      <c r="A391" s="3" t="s">
        <v>2531</v>
      </c>
      <c r="B391" s="3" t="s">
        <v>2532</v>
      </c>
      <c r="C391" s="3" t="s">
        <v>2</v>
      </c>
      <c r="D391" s="3" t="s">
        <v>23</v>
      </c>
      <c r="E391" s="3" t="s">
        <v>15</v>
      </c>
      <c r="F391" s="3">
        <v>29.15</v>
      </c>
      <c r="G391" s="5">
        <v>45952</v>
      </c>
      <c r="H391" s="5">
        <v>43577</v>
      </c>
      <c r="I391" s="3" t="s">
        <v>1232</v>
      </c>
      <c r="J391" s="3" t="s">
        <v>1884</v>
      </c>
      <c r="K391" s="3">
        <v>4</v>
      </c>
      <c r="L391" s="3" t="s">
        <v>1508</v>
      </c>
      <c r="M391" s="6">
        <f ca="1" t="shared" si="12"/>
        <v>46182</v>
      </c>
      <c r="N391" s="3">
        <f ca="1" t="shared" si="13"/>
        <v>-230</v>
      </c>
    </row>
    <row r="392" spans="1:14">
      <c r="A392" s="3" t="s">
        <v>2533</v>
      </c>
      <c r="B392" s="3" t="s">
        <v>2534</v>
      </c>
      <c r="C392" s="3" t="s">
        <v>6</v>
      </c>
      <c r="D392" s="3" t="s">
        <v>23</v>
      </c>
      <c r="E392" s="3" t="s">
        <v>13</v>
      </c>
      <c r="F392" s="3">
        <v>21.31</v>
      </c>
      <c r="G392" s="5">
        <v>45921</v>
      </c>
      <c r="H392" s="5">
        <v>45432</v>
      </c>
      <c r="I392" s="3" t="s">
        <v>1151</v>
      </c>
      <c r="J392" s="3" t="s">
        <v>1873</v>
      </c>
      <c r="K392" s="3">
        <v>1</v>
      </c>
      <c r="L392" s="3" t="s">
        <v>1509</v>
      </c>
      <c r="M392" s="6">
        <f ca="1" t="shared" si="12"/>
        <v>46182</v>
      </c>
      <c r="N392" s="3">
        <f ca="1" t="shared" si="13"/>
        <v>-261</v>
      </c>
    </row>
    <row r="393" spans="1:14">
      <c r="A393" s="3" t="s">
        <v>2535</v>
      </c>
      <c r="B393" s="3" t="s">
        <v>2536</v>
      </c>
      <c r="C393" s="3" t="s">
        <v>10</v>
      </c>
      <c r="D393" s="3" t="s">
        <v>18</v>
      </c>
      <c r="E393" s="3" t="s">
        <v>15</v>
      </c>
      <c r="F393" s="3">
        <v>35.54</v>
      </c>
      <c r="G393" s="5">
        <v>46045</v>
      </c>
      <c r="H393" s="5">
        <v>44917</v>
      </c>
      <c r="I393" s="3" t="s">
        <v>954</v>
      </c>
      <c r="J393" s="3" t="s">
        <v>1849</v>
      </c>
      <c r="K393" s="3">
        <v>3</v>
      </c>
      <c r="L393" s="3" t="s">
        <v>1508</v>
      </c>
      <c r="M393" s="6">
        <f ca="1" t="shared" si="12"/>
        <v>46182</v>
      </c>
      <c r="N393" s="3">
        <f ca="1" t="shared" si="13"/>
        <v>-137</v>
      </c>
    </row>
    <row r="394" spans="1:14">
      <c r="A394" s="3" t="s">
        <v>2537</v>
      </c>
      <c r="B394" s="3" t="s">
        <v>2538</v>
      </c>
      <c r="C394" s="3" t="s">
        <v>10</v>
      </c>
      <c r="D394" s="3" t="s">
        <v>22</v>
      </c>
      <c r="E394" s="3" t="s">
        <v>12</v>
      </c>
      <c r="F394" s="3">
        <v>5.84</v>
      </c>
      <c r="G394" s="5">
        <v>46060</v>
      </c>
      <c r="H394" s="5">
        <v>43016</v>
      </c>
      <c r="I394" s="3" t="s">
        <v>43</v>
      </c>
      <c r="J394" s="3" t="s">
        <v>1861</v>
      </c>
      <c r="K394" s="3">
        <v>2</v>
      </c>
      <c r="L394" s="3" t="s">
        <v>1508</v>
      </c>
      <c r="M394" s="6">
        <f ca="1" t="shared" si="12"/>
        <v>46182</v>
      </c>
      <c r="N394" s="3">
        <f ca="1" t="shared" si="13"/>
        <v>-122</v>
      </c>
    </row>
    <row r="395" spans="1:14">
      <c r="A395" s="3" t="s">
        <v>2539</v>
      </c>
      <c r="B395" s="3" t="s">
        <v>2540</v>
      </c>
      <c r="C395" s="3" t="s">
        <v>7</v>
      </c>
      <c r="D395" s="3" t="s">
        <v>20</v>
      </c>
      <c r="E395" s="3" t="s">
        <v>12</v>
      </c>
      <c r="F395" s="3">
        <v>4.06</v>
      </c>
      <c r="G395" s="5">
        <v>46061</v>
      </c>
      <c r="H395" s="5">
        <v>43548</v>
      </c>
      <c r="I395" s="3" t="s">
        <v>1260</v>
      </c>
      <c r="J395" s="3" t="s">
        <v>1869</v>
      </c>
      <c r="K395" s="3">
        <v>3</v>
      </c>
      <c r="L395" s="3" t="s">
        <v>1508</v>
      </c>
      <c r="M395" s="6">
        <f ca="1" t="shared" si="12"/>
        <v>46182</v>
      </c>
      <c r="N395" s="3">
        <f ca="1" t="shared" si="13"/>
        <v>-121</v>
      </c>
    </row>
    <row r="396" spans="1:14">
      <c r="A396" s="3" t="s">
        <v>2541</v>
      </c>
      <c r="B396" s="3" t="s">
        <v>1624</v>
      </c>
      <c r="C396" s="3" t="s">
        <v>8</v>
      </c>
      <c r="D396" s="3" t="s">
        <v>20</v>
      </c>
      <c r="E396" s="3" t="s">
        <v>14</v>
      </c>
      <c r="F396" s="3">
        <v>7.35</v>
      </c>
      <c r="G396" s="5">
        <v>46000</v>
      </c>
      <c r="H396" s="5">
        <v>42435</v>
      </c>
      <c r="I396" s="3" t="s">
        <v>275</v>
      </c>
      <c r="J396" s="3" t="s">
        <v>1884</v>
      </c>
      <c r="K396" s="3">
        <v>5</v>
      </c>
      <c r="L396" s="3" t="s">
        <v>1509</v>
      </c>
      <c r="M396" s="6">
        <f ca="1" t="shared" si="12"/>
        <v>46182</v>
      </c>
      <c r="N396" s="3">
        <f ca="1" t="shared" si="13"/>
        <v>-182</v>
      </c>
    </row>
    <row r="397" spans="1:14">
      <c r="A397" s="3" t="s">
        <v>2542</v>
      </c>
      <c r="B397" s="3" t="s">
        <v>2543</v>
      </c>
      <c r="C397" s="3" t="s">
        <v>8</v>
      </c>
      <c r="D397" s="3" t="s">
        <v>19</v>
      </c>
      <c r="E397" s="3" t="s">
        <v>14</v>
      </c>
      <c r="F397" s="3">
        <v>32.88</v>
      </c>
      <c r="G397" s="5">
        <v>45723</v>
      </c>
      <c r="H397" s="5">
        <v>43849</v>
      </c>
      <c r="I397" s="3" t="s">
        <v>284</v>
      </c>
      <c r="J397" s="3" t="s">
        <v>1852</v>
      </c>
      <c r="K397" s="3">
        <v>1</v>
      </c>
      <c r="L397" s="3" t="s">
        <v>1508</v>
      </c>
      <c r="M397" s="6">
        <f ca="1" t="shared" si="12"/>
        <v>46182</v>
      </c>
      <c r="N397" s="3">
        <f ca="1" t="shared" si="13"/>
        <v>-459</v>
      </c>
    </row>
    <row r="398" spans="1:14">
      <c r="A398" s="3" t="s">
        <v>2544</v>
      </c>
      <c r="B398" s="3" t="s">
        <v>2545</v>
      </c>
      <c r="C398" s="3" t="s">
        <v>2</v>
      </c>
      <c r="D398" s="3" t="s">
        <v>21</v>
      </c>
      <c r="E398" s="3" t="s">
        <v>12</v>
      </c>
      <c r="F398" s="3">
        <v>10.82</v>
      </c>
      <c r="G398" s="5">
        <v>46010</v>
      </c>
      <c r="H398" s="5">
        <v>44949</v>
      </c>
      <c r="I398" s="3" t="s">
        <v>1263</v>
      </c>
      <c r="J398" s="3" t="s">
        <v>1849</v>
      </c>
      <c r="K398" s="3">
        <v>1</v>
      </c>
      <c r="L398" s="3" t="s">
        <v>1508</v>
      </c>
      <c r="M398" s="6">
        <f ca="1" t="shared" si="12"/>
        <v>46182</v>
      </c>
      <c r="N398" s="3">
        <f ca="1" t="shared" si="13"/>
        <v>-172</v>
      </c>
    </row>
    <row r="399" spans="1:14">
      <c r="A399" s="3" t="s">
        <v>2546</v>
      </c>
      <c r="B399" s="3" t="s">
        <v>2547</v>
      </c>
      <c r="C399" s="3" t="s">
        <v>6</v>
      </c>
      <c r="D399" s="3" t="s">
        <v>21</v>
      </c>
      <c r="E399" s="3" t="s">
        <v>15</v>
      </c>
      <c r="F399" s="3">
        <v>14.31</v>
      </c>
      <c r="G399" s="5">
        <v>45837</v>
      </c>
      <c r="H399" s="5">
        <v>44742</v>
      </c>
      <c r="I399" s="3" t="s">
        <v>218</v>
      </c>
      <c r="J399" s="3" t="s">
        <v>1873</v>
      </c>
      <c r="K399" s="3">
        <v>2</v>
      </c>
      <c r="L399" s="3" t="s">
        <v>1509</v>
      </c>
      <c r="M399" s="6">
        <f ca="1" t="shared" si="12"/>
        <v>46182</v>
      </c>
      <c r="N399" s="3">
        <f ca="1" t="shared" si="13"/>
        <v>-345</v>
      </c>
    </row>
    <row r="400" spans="1:14">
      <c r="A400" s="3" t="s">
        <v>2548</v>
      </c>
      <c r="B400" s="3" t="s">
        <v>2549</v>
      </c>
      <c r="C400" s="3" t="s">
        <v>5</v>
      </c>
      <c r="D400" s="3" t="s">
        <v>22</v>
      </c>
      <c r="E400" s="3" t="s">
        <v>13</v>
      </c>
      <c r="F400" s="3">
        <v>5.34</v>
      </c>
      <c r="G400" s="5">
        <v>45939</v>
      </c>
      <c r="H400" s="5">
        <v>43075</v>
      </c>
      <c r="I400" s="3" t="s">
        <v>982</v>
      </c>
      <c r="J400" s="3" t="s">
        <v>1852</v>
      </c>
      <c r="K400" s="3">
        <v>4</v>
      </c>
      <c r="L400" s="3" t="s">
        <v>1508</v>
      </c>
      <c r="M400" s="6">
        <f ca="1" t="shared" si="12"/>
        <v>46182</v>
      </c>
      <c r="N400" s="3">
        <f ca="1" t="shared" si="13"/>
        <v>-243</v>
      </c>
    </row>
    <row r="401" spans="1:14">
      <c r="A401" s="3" t="s">
        <v>2550</v>
      </c>
      <c r="B401" s="3" t="s">
        <v>1636</v>
      </c>
      <c r="C401" s="3" t="s">
        <v>6</v>
      </c>
      <c r="D401" s="3" t="s">
        <v>20</v>
      </c>
      <c r="E401" s="3" t="s">
        <v>13</v>
      </c>
      <c r="F401" s="3">
        <v>31.63</v>
      </c>
      <c r="G401" s="5">
        <v>45737</v>
      </c>
      <c r="H401" s="5">
        <v>43550</v>
      </c>
      <c r="I401" s="3" t="s">
        <v>211</v>
      </c>
      <c r="J401" s="3" t="s">
        <v>1849</v>
      </c>
      <c r="K401" s="3">
        <v>5</v>
      </c>
      <c r="L401" s="3" t="s">
        <v>1508</v>
      </c>
      <c r="M401" s="6">
        <f ca="1" t="shared" si="12"/>
        <v>46182</v>
      </c>
      <c r="N401" s="3">
        <f ca="1" t="shared" si="13"/>
        <v>-445</v>
      </c>
    </row>
    <row r="402" spans="1:14">
      <c r="A402" s="3" t="s">
        <v>2551</v>
      </c>
      <c r="B402" s="3" t="s">
        <v>1219</v>
      </c>
      <c r="C402" s="3" t="s">
        <v>8</v>
      </c>
      <c r="D402" s="3" t="s">
        <v>22</v>
      </c>
      <c r="E402" s="3" t="s">
        <v>13</v>
      </c>
      <c r="F402" s="3">
        <v>18.88</v>
      </c>
      <c r="G402" s="5">
        <v>45980</v>
      </c>
      <c r="H402" s="5">
        <v>43279</v>
      </c>
      <c r="I402" s="3" t="s">
        <v>1365</v>
      </c>
      <c r="J402" s="3" t="s">
        <v>1849</v>
      </c>
      <c r="K402" s="3">
        <v>4</v>
      </c>
      <c r="L402" s="3" t="s">
        <v>1509</v>
      </c>
      <c r="M402" s="6">
        <f ca="1" t="shared" si="12"/>
        <v>46182</v>
      </c>
      <c r="N402" s="3">
        <f ca="1" t="shared" si="13"/>
        <v>-202</v>
      </c>
    </row>
    <row r="403" spans="1:14">
      <c r="A403" s="3" t="s">
        <v>2552</v>
      </c>
      <c r="B403" s="3" t="s">
        <v>1710</v>
      </c>
      <c r="C403" s="3" t="s">
        <v>9</v>
      </c>
      <c r="D403" s="3" t="s">
        <v>18</v>
      </c>
      <c r="E403" s="3" t="s">
        <v>12</v>
      </c>
      <c r="F403" s="3">
        <v>20.98</v>
      </c>
      <c r="G403" s="5">
        <v>45965</v>
      </c>
      <c r="H403" s="5">
        <v>45091</v>
      </c>
      <c r="I403" s="3" t="s">
        <v>426</v>
      </c>
      <c r="J403" s="3" t="s">
        <v>1861</v>
      </c>
      <c r="K403" s="3">
        <v>5</v>
      </c>
      <c r="L403" s="3" t="s">
        <v>1509</v>
      </c>
      <c r="M403" s="6">
        <f ca="1" t="shared" si="12"/>
        <v>46182</v>
      </c>
      <c r="N403" s="3">
        <f ca="1" t="shared" si="13"/>
        <v>-217</v>
      </c>
    </row>
    <row r="404" spans="1:14">
      <c r="A404" s="3" t="s">
        <v>2553</v>
      </c>
      <c r="B404" s="3" t="s">
        <v>2554</v>
      </c>
      <c r="C404" s="3" t="s">
        <v>2</v>
      </c>
      <c r="D404" s="3" t="s">
        <v>19</v>
      </c>
      <c r="E404" s="3" t="s">
        <v>13</v>
      </c>
      <c r="F404" s="3">
        <v>8.61</v>
      </c>
      <c r="G404" s="5">
        <v>45971</v>
      </c>
      <c r="H404" s="5">
        <v>45518</v>
      </c>
      <c r="I404" s="3" t="s">
        <v>1146</v>
      </c>
      <c r="J404" s="3" t="s">
        <v>1873</v>
      </c>
      <c r="K404" s="3">
        <v>2</v>
      </c>
      <c r="L404" s="3" t="s">
        <v>1509</v>
      </c>
      <c r="M404" s="6">
        <f ca="1" t="shared" si="12"/>
        <v>46182</v>
      </c>
      <c r="N404" s="3">
        <f ca="1" t="shared" si="13"/>
        <v>-211</v>
      </c>
    </row>
    <row r="405" spans="1:14">
      <c r="A405" s="3" t="s">
        <v>2555</v>
      </c>
      <c r="B405" s="3" t="s">
        <v>2556</v>
      </c>
      <c r="C405" s="3" t="s">
        <v>10</v>
      </c>
      <c r="D405" s="3" t="s">
        <v>18</v>
      </c>
      <c r="E405" s="3" t="s">
        <v>13</v>
      </c>
      <c r="F405" s="3">
        <v>34.86</v>
      </c>
      <c r="G405" s="5">
        <v>45766</v>
      </c>
      <c r="H405" s="5">
        <v>44123</v>
      </c>
      <c r="I405" s="3" t="s">
        <v>197</v>
      </c>
      <c r="J405" s="3" t="s">
        <v>1857</v>
      </c>
      <c r="K405" s="3">
        <v>3</v>
      </c>
      <c r="L405" s="3" t="s">
        <v>1509</v>
      </c>
      <c r="M405" s="6">
        <f ca="1" t="shared" si="12"/>
        <v>46182</v>
      </c>
      <c r="N405" s="3">
        <f ca="1" t="shared" si="13"/>
        <v>-416</v>
      </c>
    </row>
    <row r="406" spans="1:14">
      <c r="A406" s="3" t="s">
        <v>2557</v>
      </c>
      <c r="B406" s="3" t="s">
        <v>2558</v>
      </c>
      <c r="C406" s="3" t="s">
        <v>6</v>
      </c>
      <c r="D406" s="3" t="s">
        <v>18</v>
      </c>
      <c r="E406" s="3" t="s">
        <v>14</v>
      </c>
      <c r="F406" s="3">
        <v>11.03</v>
      </c>
      <c r="G406" s="5">
        <v>46037</v>
      </c>
      <c r="H406" s="5">
        <v>44575</v>
      </c>
      <c r="I406" s="3" t="s">
        <v>283</v>
      </c>
      <c r="J406" s="3" t="s">
        <v>1869</v>
      </c>
      <c r="K406" s="3">
        <v>1</v>
      </c>
      <c r="L406" s="3" t="s">
        <v>1508</v>
      </c>
      <c r="M406" s="6">
        <f ca="1" t="shared" si="12"/>
        <v>46182</v>
      </c>
      <c r="N406" s="3">
        <f ca="1" t="shared" si="13"/>
        <v>-145</v>
      </c>
    </row>
    <row r="407" spans="1:14">
      <c r="A407" s="3" t="s">
        <v>2559</v>
      </c>
      <c r="B407" s="3" t="s">
        <v>2560</v>
      </c>
      <c r="C407" s="3" t="s">
        <v>5</v>
      </c>
      <c r="D407" s="3" t="s">
        <v>23</v>
      </c>
      <c r="E407" s="3" t="s">
        <v>15</v>
      </c>
      <c r="F407" s="3">
        <v>26.76</v>
      </c>
      <c r="G407" s="5">
        <v>46008</v>
      </c>
      <c r="H407" s="5">
        <v>45450</v>
      </c>
      <c r="I407" s="3" t="s">
        <v>277</v>
      </c>
      <c r="J407" s="3" t="s">
        <v>1852</v>
      </c>
      <c r="K407" s="3">
        <v>4</v>
      </c>
      <c r="L407" s="3" t="s">
        <v>1509</v>
      </c>
      <c r="M407" s="6">
        <f ca="1" t="shared" si="12"/>
        <v>46182</v>
      </c>
      <c r="N407" s="3">
        <f ca="1" t="shared" si="13"/>
        <v>-174</v>
      </c>
    </row>
    <row r="408" spans="1:14">
      <c r="A408" s="3" t="s">
        <v>2561</v>
      </c>
      <c r="B408" s="3" t="s">
        <v>2562</v>
      </c>
      <c r="C408" s="3" t="s">
        <v>5</v>
      </c>
      <c r="D408" s="3" t="s">
        <v>20</v>
      </c>
      <c r="E408" s="3" t="s">
        <v>15</v>
      </c>
      <c r="F408" s="3">
        <v>10.3</v>
      </c>
      <c r="G408" s="5">
        <v>46035</v>
      </c>
      <c r="H408" s="5">
        <v>45262</v>
      </c>
      <c r="I408" s="3" t="s">
        <v>133</v>
      </c>
      <c r="J408" s="3" t="s">
        <v>1861</v>
      </c>
      <c r="K408" s="3">
        <v>3</v>
      </c>
      <c r="L408" s="3" t="s">
        <v>1508</v>
      </c>
      <c r="M408" s="6">
        <f ca="1" t="shared" si="12"/>
        <v>46182</v>
      </c>
      <c r="N408" s="3">
        <f ca="1" t="shared" si="13"/>
        <v>-147</v>
      </c>
    </row>
    <row r="409" spans="1:14">
      <c r="A409" s="3" t="s">
        <v>2563</v>
      </c>
      <c r="B409" s="3" t="s">
        <v>2564</v>
      </c>
      <c r="C409" s="3" t="s">
        <v>7</v>
      </c>
      <c r="D409" s="3" t="s">
        <v>19</v>
      </c>
      <c r="E409" s="3" t="s">
        <v>14</v>
      </c>
      <c r="F409" s="3">
        <v>1.92</v>
      </c>
      <c r="G409" s="5">
        <v>45710</v>
      </c>
      <c r="H409" s="5">
        <v>44457</v>
      </c>
      <c r="I409" s="3" t="s">
        <v>281</v>
      </c>
      <c r="J409" s="3" t="s">
        <v>1869</v>
      </c>
      <c r="K409" s="3">
        <v>4</v>
      </c>
      <c r="L409" s="3" t="s">
        <v>1509</v>
      </c>
      <c r="M409" s="6">
        <f ca="1" t="shared" si="12"/>
        <v>46182</v>
      </c>
      <c r="N409" s="3">
        <f ca="1" t="shared" si="13"/>
        <v>-472</v>
      </c>
    </row>
    <row r="410" spans="1:14">
      <c r="A410" s="3" t="s">
        <v>2565</v>
      </c>
      <c r="B410" s="3" t="s">
        <v>2566</v>
      </c>
      <c r="C410" s="3" t="s">
        <v>2</v>
      </c>
      <c r="D410" s="3" t="s">
        <v>22</v>
      </c>
      <c r="E410" s="3" t="s">
        <v>12</v>
      </c>
      <c r="F410" s="3">
        <v>19.96</v>
      </c>
      <c r="G410" s="5">
        <v>45941</v>
      </c>
      <c r="H410" s="5">
        <v>43017</v>
      </c>
      <c r="I410" s="3" t="s">
        <v>172</v>
      </c>
      <c r="J410" s="3" t="s">
        <v>1852</v>
      </c>
      <c r="K410" s="3">
        <v>1</v>
      </c>
      <c r="L410" s="3" t="s">
        <v>1509</v>
      </c>
      <c r="M410" s="6">
        <f ca="1" t="shared" si="12"/>
        <v>46182</v>
      </c>
      <c r="N410" s="3">
        <f ca="1" t="shared" si="13"/>
        <v>-241</v>
      </c>
    </row>
    <row r="411" spans="1:14">
      <c r="A411" s="3" t="s">
        <v>2567</v>
      </c>
      <c r="B411" s="3" t="s">
        <v>1608</v>
      </c>
      <c r="C411" s="3" t="s">
        <v>7</v>
      </c>
      <c r="D411" s="3" t="s">
        <v>18</v>
      </c>
      <c r="E411" s="3" t="s">
        <v>15</v>
      </c>
      <c r="F411" s="3">
        <v>37.75</v>
      </c>
      <c r="G411" s="5">
        <v>45972</v>
      </c>
      <c r="H411" s="5">
        <v>42915</v>
      </c>
      <c r="I411" s="3" t="s">
        <v>1456</v>
      </c>
      <c r="J411" s="3" t="s">
        <v>1884</v>
      </c>
      <c r="K411" s="3">
        <v>5</v>
      </c>
      <c r="L411" s="3" t="s">
        <v>1509</v>
      </c>
      <c r="M411" s="6">
        <f ca="1" t="shared" si="12"/>
        <v>46182</v>
      </c>
      <c r="N411" s="3">
        <f ca="1" t="shared" si="13"/>
        <v>-210</v>
      </c>
    </row>
    <row r="412" spans="1:14">
      <c r="A412" s="3" t="s">
        <v>2568</v>
      </c>
      <c r="B412" s="3" t="s">
        <v>2569</v>
      </c>
      <c r="C412" s="3" t="s">
        <v>8</v>
      </c>
      <c r="D412" s="3" t="s">
        <v>18</v>
      </c>
      <c r="E412" s="3" t="s">
        <v>13</v>
      </c>
      <c r="F412" s="3">
        <v>6.48</v>
      </c>
      <c r="G412" s="5">
        <v>45845</v>
      </c>
      <c r="H412" s="5">
        <v>44160</v>
      </c>
      <c r="I412" s="3" t="s">
        <v>1379</v>
      </c>
      <c r="J412" s="3" t="s">
        <v>1857</v>
      </c>
      <c r="K412" s="3">
        <v>3</v>
      </c>
      <c r="L412" s="3" t="s">
        <v>1509</v>
      </c>
      <c r="M412" s="6">
        <f ca="1" t="shared" si="12"/>
        <v>46182</v>
      </c>
      <c r="N412" s="3">
        <f ca="1" t="shared" si="13"/>
        <v>-337</v>
      </c>
    </row>
    <row r="413" spans="1:14">
      <c r="A413" s="3" t="s">
        <v>2570</v>
      </c>
      <c r="B413" s="3" t="s">
        <v>2571</v>
      </c>
      <c r="C413" s="3" t="s">
        <v>10</v>
      </c>
      <c r="D413" s="3" t="s">
        <v>22</v>
      </c>
      <c r="E413" s="3" t="s">
        <v>14</v>
      </c>
      <c r="F413" s="3">
        <v>29.21</v>
      </c>
      <c r="G413" s="5">
        <v>45742</v>
      </c>
      <c r="H413" s="5">
        <v>44186</v>
      </c>
      <c r="I413" s="3" t="s">
        <v>1117</v>
      </c>
      <c r="J413" s="3" t="s">
        <v>1849</v>
      </c>
      <c r="K413" s="3">
        <v>4</v>
      </c>
      <c r="L413" s="3" t="s">
        <v>1508</v>
      </c>
      <c r="M413" s="6">
        <f ca="1" t="shared" si="12"/>
        <v>46182</v>
      </c>
      <c r="N413" s="3">
        <f ca="1" t="shared" si="13"/>
        <v>-440</v>
      </c>
    </row>
    <row r="414" spans="1:14">
      <c r="A414" s="3" t="s">
        <v>2572</v>
      </c>
      <c r="B414" s="3" t="s">
        <v>2573</v>
      </c>
      <c r="C414" s="3" t="s">
        <v>7</v>
      </c>
      <c r="D414" s="3" t="s">
        <v>23</v>
      </c>
      <c r="E414" s="3" t="s">
        <v>12</v>
      </c>
      <c r="F414" s="3">
        <v>2.34</v>
      </c>
      <c r="G414" s="5">
        <v>46006</v>
      </c>
      <c r="H414" s="5">
        <v>44631</v>
      </c>
      <c r="I414" s="3" t="s">
        <v>810</v>
      </c>
      <c r="J414" s="3" t="s">
        <v>1869</v>
      </c>
      <c r="K414" s="3">
        <v>2</v>
      </c>
      <c r="L414" s="3" t="s">
        <v>1508</v>
      </c>
      <c r="M414" s="6">
        <f ca="1" t="shared" si="12"/>
        <v>46182</v>
      </c>
      <c r="N414" s="3">
        <f ca="1" t="shared" si="13"/>
        <v>-176</v>
      </c>
    </row>
    <row r="415" spans="1:14">
      <c r="A415" s="3" t="s">
        <v>2574</v>
      </c>
      <c r="B415" s="3" t="s">
        <v>2575</v>
      </c>
      <c r="C415" s="3" t="s">
        <v>2</v>
      </c>
      <c r="D415" s="3" t="s">
        <v>18</v>
      </c>
      <c r="E415" s="3" t="s">
        <v>13</v>
      </c>
      <c r="F415" s="3">
        <v>16</v>
      </c>
      <c r="G415" s="5">
        <v>45857</v>
      </c>
      <c r="H415" s="5">
        <v>43509</v>
      </c>
      <c r="I415" s="3" t="s">
        <v>316</v>
      </c>
      <c r="J415" s="3" t="s">
        <v>1873</v>
      </c>
      <c r="K415" s="3">
        <v>3</v>
      </c>
      <c r="L415" s="3" t="s">
        <v>1508</v>
      </c>
      <c r="M415" s="6">
        <f ca="1" t="shared" si="12"/>
        <v>46182</v>
      </c>
      <c r="N415" s="3">
        <f ca="1" t="shared" si="13"/>
        <v>-325</v>
      </c>
    </row>
    <row r="416" spans="1:14">
      <c r="A416" s="3" t="s">
        <v>2576</v>
      </c>
      <c r="B416" s="3" t="s">
        <v>981</v>
      </c>
      <c r="C416" s="3" t="s">
        <v>8</v>
      </c>
      <c r="D416" s="3" t="s">
        <v>23</v>
      </c>
      <c r="E416" s="3" t="s">
        <v>15</v>
      </c>
      <c r="F416" s="3">
        <v>9.89</v>
      </c>
      <c r="G416" s="5">
        <v>45847</v>
      </c>
      <c r="H416" s="5">
        <v>43910</v>
      </c>
      <c r="I416" s="3" t="s">
        <v>1216</v>
      </c>
      <c r="J416" s="3" t="s">
        <v>1873</v>
      </c>
      <c r="K416" s="3">
        <v>3</v>
      </c>
      <c r="L416" s="3" t="s">
        <v>1508</v>
      </c>
      <c r="M416" s="6">
        <f ca="1" t="shared" si="12"/>
        <v>46182</v>
      </c>
      <c r="N416" s="3">
        <f ca="1" t="shared" si="13"/>
        <v>-335</v>
      </c>
    </row>
    <row r="417" spans="1:14">
      <c r="A417" s="3" t="s">
        <v>2577</v>
      </c>
      <c r="B417" s="3" t="s">
        <v>2578</v>
      </c>
      <c r="C417" s="3" t="s">
        <v>10</v>
      </c>
      <c r="D417" s="3" t="s">
        <v>20</v>
      </c>
      <c r="E417" s="3" t="s">
        <v>13</v>
      </c>
      <c r="F417" s="3">
        <v>2.88</v>
      </c>
      <c r="G417" s="5">
        <v>45902</v>
      </c>
      <c r="H417" s="5">
        <v>44407</v>
      </c>
      <c r="I417" s="3" t="s">
        <v>1247</v>
      </c>
      <c r="J417" s="3" t="s">
        <v>1849</v>
      </c>
      <c r="K417" s="3">
        <v>3</v>
      </c>
      <c r="L417" s="3" t="s">
        <v>1508</v>
      </c>
      <c r="M417" s="6">
        <f ca="1" t="shared" si="12"/>
        <v>46182</v>
      </c>
      <c r="N417" s="3">
        <f ca="1" t="shared" si="13"/>
        <v>-280</v>
      </c>
    </row>
    <row r="418" spans="1:14">
      <c r="A418" s="3" t="s">
        <v>2579</v>
      </c>
      <c r="B418" s="3" t="s">
        <v>2580</v>
      </c>
      <c r="C418" s="3" t="s">
        <v>9</v>
      </c>
      <c r="D418" s="3" t="s">
        <v>21</v>
      </c>
      <c r="E418" s="3" t="s">
        <v>13</v>
      </c>
      <c r="F418" s="3">
        <v>8.11</v>
      </c>
      <c r="G418" s="5">
        <v>46013</v>
      </c>
      <c r="H418" s="5">
        <v>44089</v>
      </c>
      <c r="I418" s="3" t="s">
        <v>1395</v>
      </c>
      <c r="J418" s="3" t="s">
        <v>1869</v>
      </c>
      <c r="K418" s="3">
        <v>4</v>
      </c>
      <c r="L418" s="3" t="s">
        <v>1508</v>
      </c>
      <c r="M418" s="6">
        <f ca="1" t="shared" si="12"/>
        <v>46182</v>
      </c>
      <c r="N418" s="3">
        <f ca="1" t="shared" si="13"/>
        <v>-169</v>
      </c>
    </row>
    <row r="419" spans="1:14">
      <c r="A419" s="3" t="s">
        <v>2581</v>
      </c>
      <c r="B419" s="3" t="s">
        <v>2582</v>
      </c>
      <c r="C419" s="3" t="s">
        <v>6</v>
      </c>
      <c r="D419" s="3" t="s">
        <v>22</v>
      </c>
      <c r="E419" s="3" t="s">
        <v>15</v>
      </c>
      <c r="F419" s="3">
        <v>3.19</v>
      </c>
      <c r="G419" s="5">
        <v>45871</v>
      </c>
      <c r="H419" s="5">
        <v>45396</v>
      </c>
      <c r="I419" s="3" t="s">
        <v>347</v>
      </c>
      <c r="J419" s="3" t="s">
        <v>1861</v>
      </c>
      <c r="K419" s="3">
        <v>2</v>
      </c>
      <c r="L419" s="3" t="s">
        <v>1508</v>
      </c>
      <c r="M419" s="6">
        <f ca="1" t="shared" si="12"/>
        <v>46182</v>
      </c>
      <c r="N419" s="3">
        <f ca="1" t="shared" si="13"/>
        <v>-311</v>
      </c>
    </row>
    <row r="420" spans="1:14">
      <c r="A420" s="3" t="s">
        <v>2583</v>
      </c>
      <c r="B420" s="3" t="s">
        <v>2584</v>
      </c>
      <c r="C420" s="3" t="s">
        <v>7</v>
      </c>
      <c r="D420" s="3" t="s">
        <v>21</v>
      </c>
      <c r="E420" s="3" t="s">
        <v>12</v>
      </c>
      <c r="F420" s="3">
        <v>16.34</v>
      </c>
      <c r="G420" s="5">
        <v>45958</v>
      </c>
      <c r="H420" s="5">
        <v>43119</v>
      </c>
      <c r="I420" s="3" t="s">
        <v>1420</v>
      </c>
      <c r="J420" s="3" t="s">
        <v>1873</v>
      </c>
      <c r="K420" s="3">
        <v>1</v>
      </c>
      <c r="L420" s="3" t="s">
        <v>1509</v>
      </c>
      <c r="M420" s="6">
        <f ca="1" t="shared" si="12"/>
        <v>46182</v>
      </c>
      <c r="N420" s="3">
        <f ca="1" t="shared" si="13"/>
        <v>-224</v>
      </c>
    </row>
    <row r="421" spans="1:14">
      <c r="A421" s="3" t="s">
        <v>2585</v>
      </c>
      <c r="B421" s="3" t="s">
        <v>2586</v>
      </c>
      <c r="C421" s="3" t="s">
        <v>5</v>
      </c>
      <c r="D421" s="3" t="s">
        <v>19</v>
      </c>
      <c r="E421" s="3" t="s">
        <v>14</v>
      </c>
      <c r="F421" s="3">
        <v>9.77</v>
      </c>
      <c r="G421" s="5">
        <v>45901</v>
      </c>
      <c r="H421" s="5">
        <v>44219</v>
      </c>
      <c r="I421" s="3" t="s">
        <v>476</v>
      </c>
      <c r="J421" s="3" t="s">
        <v>1861</v>
      </c>
      <c r="K421" s="3">
        <v>1</v>
      </c>
      <c r="L421" s="3" t="s">
        <v>1509</v>
      </c>
      <c r="M421" s="6">
        <f ca="1" t="shared" si="12"/>
        <v>46182</v>
      </c>
      <c r="N421" s="3">
        <f ca="1" t="shared" si="13"/>
        <v>-281</v>
      </c>
    </row>
    <row r="422" spans="1:14">
      <c r="A422" s="3" t="s">
        <v>2587</v>
      </c>
      <c r="B422" s="3" t="s">
        <v>2588</v>
      </c>
      <c r="C422" s="3" t="s">
        <v>7</v>
      </c>
      <c r="D422" s="3" t="s">
        <v>22</v>
      </c>
      <c r="E422" s="3" t="s">
        <v>14</v>
      </c>
      <c r="F422" s="3">
        <v>18.29</v>
      </c>
      <c r="G422" s="5">
        <v>46008</v>
      </c>
      <c r="H422" s="5">
        <v>42368</v>
      </c>
      <c r="I422" s="3" t="s">
        <v>47</v>
      </c>
      <c r="J422" s="3" t="s">
        <v>1852</v>
      </c>
      <c r="K422" s="3">
        <v>4</v>
      </c>
      <c r="L422" s="3" t="s">
        <v>1508</v>
      </c>
      <c r="M422" s="6">
        <f ca="1" t="shared" si="12"/>
        <v>46182</v>
      </c>
      <c r="N422" s="3">
        <f ca="1" t="shared" si="13"/>
        <v>-174</v>
      </c>
    </row>
    <row r="423" spans="1:14">
      <c r="A423" s="3" t="s">
        <v>2589</v>
      </c>
      <c r="B423" s="3" t="s">
        <v>2590</v>
      </c>
      <c r="C423" s="3" t="s">
        <v>5</v>
      </c>
      <c r="D423" s="3" t="s">
        <v>23</v>
      </c>
      <c r="E423" s="3" t="s">
        <v>13</v>
      </c>
      <c r="F423" s="3">
        <v>34.69</v>
      </c>
      <c r="G423" s="5">
        <v>45963</v>
      </c>
      <c r="H423" s="5">
        <v>43661</v>
      </c>
      <c r="I423" s="3" t="s">
        <v>844</v>
      </c>
      <c r="J423" s="3" t="s">
        <v>1857</v>
      </c>
      <c r="K423" s="3">
        <v>1</v>
      </c>
      <c r="L423" s="3" t="s">
        <v>1508</v>
      </c>
      <c r="M423" s="6">
        <f ca="1" t="shared" si="12"/>
        <v>46182</v>
      </c>
      <c r="N423" s="3">
        <f ca="1" t="shared" si="13"/>
        <v>-219</v>
      </c>
    </row>
    <row r="424" spans="1:14">
      <c r="A424" s="3" t="s">
        <v>2591</v>
      </c>
      <c r="B424" s="3" t="s">
        <v>2592</v>
      </c>
      <c r="C424" s="3" t="s">
        <v>7</v>
      </c>
      <c r="D424" s="3" t="s">
        <v>18</v>
      </c>
      <c r="E424" s="3" t="s">
        <v>15</v>
      </c>
      <c r="F424" s="3">
        <v>10.15</v>
      </c>
      <c r="G424" s="5">
        <v>45768</v>
      </c>
      <c r="H424" s="5">
        <v>43367</v>
      </c>
      <c r="I424" s="3" t="s">
        <v>1373</v>
      </c>
      <c r="J424" s="3" t="s">
        <v>1873</v>
      </c>
      <c r="K424" s="3">
        <v>2</v>
      </c>
      <c r="L424" s="3" t="s">
        <v>1508</v>
      </c>
      <c r="M424" s="6">
        <f ca="1" t="shared" si="12"/>
        <v>46182</v>
      </c>
      <c r="N424" s="3">
        <f ca="1" t="shared" si="13"/>
        <v>-414</v>
      </c>
    </row>
    <row r="425" spans="1:14">
      <c r="A425" s="3" t="s">
        <v>2593</v>
      </c>
      <c r="B425" s="3" t="s">
        <v>1823</v>
      </c>
      <c r="C425" s="3" t="s">
        <v>2</v>
      </c>
      <c r="D425" s="3" t="s">
        <v>20</v>
      </c>
      <c r="E425" s="3" t="s">
        <v>15</v>
      </c>
      <c r="F425" s="3">
        <v>10.98</v>
      </c>
      <c r="G425" s="5">
        <v>45996</v>
      </c>
      <c r="H425" s="5">
        <v>42428</v>
      </c>
      <c r="I425" s="3" t="s">
        <v>111</v>
      </c>
      <c r="J425" s="3" t="s">
        <v>1861</v>
      </c>
      <c r="K425" s="3">
        <v>5</v>
      </c>
      <c r="L425" s="3" t="s">
        <v>1509</v>
      </c>
      <c r="M425" s="6">
        <f ca="1" t="shared" si="12"/>
        <v>46182</v>
      </c>
      <c r="N425" s="3">
        <f ca="1" t="shared" si="13"/>
        <v>-186</v>
      </c>
    </row>
    <row r="426" spans="1:14">
      <c r="A426" s="3" t="s">
        <v>2594</v>
      </c>
      <c r="B426" s="3" t="s">
        <v>1568</v>
      </c>
      <c r="C426" s="3" t="s">
        <v>8</v>
      </c>
      <c r="D426" s="3" t="s">
        <v>21</v>
      </c>
      <c r="E426" s="3" t="s">
        <v>12</v>
      </c>
      <c r="F426" s="3">
        <v>37.2</v>
      </c>
      <c r="G426" s="5">
        <v>46034</v>
      </c>
      <c r="H426" s="5">
        <v>42909</v>
      </c>
      <c r="I426" s="3" t="s">
        <v>245</v>
      </c>
      <c r="J426" s="3" t="s">
        <v>1852</v>
      </c>
      <c r="K426" s="3">
        <v>5</v>
      </c>
      <c r="L426" s="3" t="s">
        <v>1509</v>
      </c>
      <c r="M426" s="6">
        <f ca="1" t="shared" si="12"/>
        <v>46182</v>
      </c>
      <c r="N426" s="3">
        <f ca="1" t="shared" si="13"/>
        <v>-148</v>
      </c>
    </row>
    <row r="427" spans="1:14">
      <c r="A427" s="3" t="s">
        <v>2595</v>
      </c>
      <c r="B427" s="3" t="s">
        <v>2596</v>
      </c>
      <c r="C427" s="3" t="s">
        <v>7</v>
      </c>
      <c r="D427" s="3" t="s">
        <v>18</v>
      </c>
      <c r="E427" s="3" t="s">
        <v>12</v>
      </c>
      <c r="F427" s="3">
        <v>7.06</v>
      </c>
      <c r="G427" s="5">
        <v>45706</v>
      </c>
      <c r="H427" s="5">
        <v>42894</v>
      </c>
      <c r="I427" s="3" t="s">
        <v>1488</v>
      </c>
      <c r="J427" s="3" t="s">
        <v>1852</v>
      </c>
      <c r="K427" s="3">
        <v>2</v>
      </c>
      <c r="L427" s="3" t="s">
        <v>1508</v>
      </c>
      <c r="M427" s="6">
        <f ca="1" t="shared" si="12"/>
        <v>46182</v>
      </c>
      <c r="N427" s="3">
        <f ca="1" t="shared" si="13"/>
        <v>-476</v>
      </c>
    </row>
    <row r="428" spans="1:14">
      <c r="A428" s="3" t="s">
        <v>2597</v>
      </c>
      <c r="B428" s="3" t="s">
        <v>2598</v>
      </c>
      <c r="C428" s="3" t="s">
        <v>6</v>
      </c>
      <c r="D428" s="3" t="s">
        <v>21</v>
      </c>
      <c r="E428" s="3" t="s">
        <v>13</v>
      </c>
      <c r="F428" s="3">
        <v>12.05</v>
      </c>
      <c r="G428" s="5">
        <v>45941</v>
      </c>
      <c r="H428" s="5">
        <v>42995</v>
      </c>
      <c r="I428" s="3" t="s">
        <v>1107</v>
      </c>
      <c r="J428" s="3" t="s">
        <v>1873</v>
      </c>
      <c r="K428" s="3">
        <v>4</v>
      </c>
      <c r="L428" s="3" t="s">
        <v>1509</v>
      </c>
      <c r="M428" s="6">
        <f ca="1" t="shared" si="12"/>
        <v>46182</v>
      </c>
      <c r="N428" s="3">
        <f ca="1" t="shared" si="13"/>
        <v>-241</v>
      </c>
    </row>
    <row r="429" spans="1:14">
      <c r="A429" s="3" t="s">
        <v>2599</v>
      </c>
      <c r="B429" s="3" t="s">
        <v>2600</v>
      </c>
      <c r="C429" s="3" t="s">
        <v>5</v>
      </c>
      <c r="D429" s="3" t="s">
        <v>22</v>
      </c>
      <c r="E429" s="3" t="s">
        <v>14</v>
      </c>
      <c r="F429" s="3">
        <v>29.51</v>
      </c>
      <c r="G429" s="5">
        <v>45875</v>
      </c>
      <c r="H429" s="5">
        <v>43436</v>
      </c>
      <c r="I429" s="3" t="s">
        <v>1483</v>
      </c>
      <c r="J429" s="3" t="s">
        <v>1873</v>
      </c>
      <c r="K429" s="3">
        <v>2</v>
      </c>
      <c r="L429" s="3" t="s">
        <v>1509</v>
      </c>
      <c r="M429" s="6">
        <f ca="1" t="shared" si="12"/>
        <v>46182</v>
      </c>
      <c r="N429" s="3">
        <f ca="1" t="shared" si="13"/>
        <v>-307</v>
      </c>
    </row>
    <row r="430" spans="1:14">
      <c r="A430" s="3" t="s">
        <v>2601</v>
      </c>
      <c r="B430" s="3" t="s">
        <v>2602</v>
      </c>
      <c r="C430" s="3" t="s">
        <v>7</v>
      </c>
      <c r="D430" s="3" t="s">
        <v>19</v>
      </c>
      <c r="E430" s="3" t="s">
        <v>14</v>
      </c>
      <c r="F430" s="3">
        <v>15.89</v>
      </c>
      <c r="G430" s="5">
        <v>45774</v>
      </c>
      <c r="H430" s="5">
        <v>43412</v>
      </c>
      <c r="I430" s="3" t="s">
        <v>953</v>
      </c>
      <c r="J430" s="3" t="s">
        <v>1852</v>
      </c>
      <c r="K430" s="3">
        <v>1</v>
      </c>
      <c r="L430" s="3" t="s">
        <v>1508</v>
      </c>
      <c r="M430" s="6">
        <f ca="1" t="shared" si="12"/>
        <v>46182</v>
      </c>
      <c r="N430" s="3">
        <f ca="1" t="shared" si="13"/>
        <v>-408</v>
      </c>
    </row>
    <row r="431" spans="1:14">
      <c r="A431" s="3" t="s">
        <v>2603</v>
      </c>
      <c r="B431" s="3" t="s">
        <v>2604</v>
      </c>
      <c r="C431" s="3" t="s">
        <v>6</v>
      </c>
      <c r="D431" s="3" t="s">
        <v>21</v>
      </c>
      <c r="E431" s="3" t="s">
        <v>12</v>
      </c>
      <c r="F431" s="3">
        <v>10.96</v>
      </c>
      <c r="G431" s="5">
        <v>45733</v>
      </c>
      <c r="H431" s="5">
        <v>43301</v>
      </c>
      <c r="I431" s="3" t="s">
        <v>432</v>
      </c>
      <c r="J431" s="3" t="s">
        <v>1861</v>
      </c>
      <c r="K431" s="3">
        <v>1</v>
      </c>
      <c r="L431" s="3" t="s">
        <v>1508</v>
      </c>
      <c r="M431" s="6">
        <f ca="1" t="shared" si="12"/>
        <v>46182</v>
      </c>
      <c r="N431" s="3">
        <f ca="1" t="shared" si="13"/>
        <v>-449</v>
      </c>
    </row>
    <row r="432" spans="1:14">
      <c r="A432" s="3" t="s">
        <v>2605</v>
      </c>
      <c r="B432" s="3" t="s">
        <v>2606</v>
      </c>
      <c r="C432" s="3" t="s">
        <v>8</v>
      </c>
      <c r="D432" s="3" t="s">
        <v>23</v>
      </c>
      <c r="E432" s="3" t="s">
        <v>13</v>
      </c>
      <c r="F432" s="3">
        <v>15.76</v>
      </c>
      <c r="G432" s="5">
        <v>45741</v>
      </c>
      <c r="H432" s="5">
        <v>44875</v>
      </c>
      <c r="I432" s="3" t="s">
        <v>413</v>
      </c>
      <c r="J432" s="3" t="s">
        <v>1873</v>
      </c>
      <c r="K432" s="3">
        <v>1</v>
      </c>
      <c r="L432" s="3" t="s">
        <v>1508</v>
      </c>
      <c r="M432" s="6">
        <f ca="1" t="shared" si="12"/>
        <v>46182</v>
      </c>
      <c r="N432" s="3">
        <f ca="1" t="shared" si="13"/>
        <v>-441</v>
      </c>
    </row>
    <row r="433" spans="1:14">
      <c r="A433" s="3" t="s">
        <v>2607</v>
      </c>
      <c r="B433" s="3" t="s">
        <v>2608</v>
      </c>
      <c r="C433" s="3" t="s">
        <v>9</v>
      </c>
      <c r="D433" s="3" t="s">
        <v>21</v>
      </c>
      <c r="E433" s="3" t="s">
        <v>12</v>
      </c>
      <c r="F433" s="3">
        <v>12.91</v>
      </c>
      <c r="G433" s="5">
        <v>46017</v>
      </c>
      <c r="H433" s="5">
        <v>45187</v>
      </c>
      <c r="I433" s="3" t="s">
        <v>762</v>
      </c>
      <c r="J433" s="3" t="s">
        <v>1857</v>
      </c>
      <c r="K433" s="3">
        <v>2</v>
      </c>
      <c r="L433" s="3" t="s">
        <v>1509</v>
      </c>
      <c r="M433" s="6">
        <f ca="1" t="shared" si="12"/>
        <v>46182</v>
      </c>
      <c r="N433" s="3">
        <f ca="1" t="shared" si="13"/>
        <v>-165</v>
      </c>
    </row>
    <row r="434" spans="1:14">
      <c r="A434" s="3" t="s">
        <v>2609</v>
      </c>
      <c r="B434" s="3" t="s">
        <v>2610</v>
      </c>
      <c r="C434" s="3" t="s">
        <v>9</v>
      </c>
      <c r="D434" s="3" t="s">
        <v>20</v>
      </c>
      <c r="E434" s="3" t="s">
        <v>12</v>
      </c>
      <c r="F434" s="3">
        <v>18.54</v>
      </c>
      <c r="G434" s="5">
        <v>46024</v>
      </c>
      <c r="H434" s="5">
        <v>43636</v>
      </c>
      <c r="I434" s="3" t="s">
        <v>698</v>
      </c>
      <c r="J434" s="3" t="s">
        <v>1852</v>
      </c>
      <c r="K434" s="3">
        <v>3</v>
      </c>
      <c r="L434" s="3" t="s">
        <v>1509</v>
      </c>
      <c r="M434" s="6">
        <f ca="1" t="shared" si="12"/>
        <v>46182</v>
      </c>
      <c r="N434" s="3">
        <f ca="1" t="shared" si="13"/>
        <v>-158</v>
      </c>
    </row>
    <row r="435" spans="1:14">
      <c r="A435" s="3" t="s">
        <v>2611</v>
      </c>
      <c r="B435" s="3" t="s">
        <v>2612</v>
      </c>
      <c r="C435" s="3" t="s">
        <v>10</v>
      </c>
      <c r="D435" s="3" t="s">
        <v>18</v>
      </c>
      <c r="E435" s="3" t="s">
        <v>14</v>
      </c>
      <c r="F435" s="3">
        <v>7.02</v>
      </c>
      <c r="G435" s="5">
        <v>45821</v>
      </c>
      <c r="H435" s="5">
        <v>42380</v>
      </c>
      <c r="I435" s="3" t="s">
        <v>577</v>
      </c>
      <c r="J435" s="3" t="s">
        <v>1869</v>
      </c>
      <c r="K435" s="3">
        <v>4</v>
      </c>
      <c r="L435" s="3" t="s">
        <v>1509</v>
      </c>
      <c r="M435" s="6">
        <f ca="1" t="shared" si="12"/>
        <v>46182</v>
      </c>
      <c r="N435" s="3">
        <f ca="1" t="shared" si="13"/>
        <v>-361</v>
      </c>
    </row>
    <row r="436" spans="1:14">
      <c r="A436" s="3" t="s">
        <v>2613</v>
      </c>
      <c r="B436" s="3" t="s">
        <v>2614</v>
      </c>
      <c r="C436" s="3" t="s">
        <v>8</v>
      </c>
      <c r="D436" s="3" t="s">
        <v>22</v>
      </c>
      <c r="E436" s="3" t="s">
        <v>12</v>
      </c>
      <c r="F436" s="3">
        <v>35.79</v>
      </c>
      <c r="G436" s="5">
        <v>45895</v>
      </c>
      <c r="H436" s="5">
        <v>43897</v>
      </c>
      <c r="I436" s="3" t="s">
        <v>373</v>
      </c>
      <c r="J436" s="3" t="s">
        <v>1852</v>
      </c>
      <c r="K436" s="3">
        <v>2</v>
      </c>
      <c r="L436" s="3" t="s">
        <v>1509</v>
      </c>
      <c r="M436" s="6">
        <f ca="1" t="shared" si="12"/>
        <v>46182</v>
      </c>
      <c r="N436" s="3">
        <f ca="1" t="shared" si="13"/>
        <v>-287</v>
      </c>
    </row>
    <row r="437" spans="1:14">
      <c r="A437" s="3" t="s">
        <v>2615</v>
      </c>
      <c r="B437" s="3" t="s">
        <v>1813</v>
      </c>
      <c r="C437" s="3" t="s">
        <v>7</v>
      </c>
      <c r="D437" s="3" t="s">
        <v>21</v>
      </c>
      <c r="E437" s="3" t="s">
        <v>15</v>
      </c>
      <c r="F437" s="3">
        <v>25.78</v>
      </c>
      <c r="G437" s="5">
        <v>46031</v>
      </c>
      <c r="H437" s="5">
        <v>44939</v>
      </c>
      <c r="I437" s="3" t="s">
        <v>480</v>
      </c>
      <c r="J437" s="3" t="s">
        <v>1884</v>
      </c>
      <c r="K437" s="3">
        <v>5</v>
      </c>
      <c r="L437" s="3" t="s">
        <v>1509</v>
      </c>
      <c r="M437" s="6">
        <f ca="1" t="shared" si="12"/>
        <v>46182</v>
      </c>
      <c r="N437" s="3">
        <f ca="1" t="shared" si="13"/>
        <v>-151</v>
      </c>
    </row>
    <row r="438" spans="1:14">
      <c r="A438" s="3" t="s">
        <v>2616</v>
      </c>
      <c r="B438" s="3" t="s">
        <v>1555</v>
      </c>
      <c r="C438" s="3" t="s">
        <v>2</v>
      </c>
      <c r="D438" s="3" t="s">
        <v>22</v>
      </c>
      <c r="E438" s="3" t="s">
        <v>14</v>
      </c>
      <c r="F438" s="3">
        <v>13.42</v>
      </c>
      <c r="G438" s="5">
        <v>45914</v>
      </c>
      <c r="H438" s="5">
        <v>44465</v>
      </c>
      <c r="I438" s="3" t="s">
        <v>839</v>
      </c>
      <c r="J438" s="3" t="s">
        <v>1852</v>
      </c>
      <c r="K438" s="3">
        <v>5</v>
      </c>
      <c r="L438" s="3" t="s">
        <v>1509</v>
      </c>
      <c r="M438" s="6">
        <f ca="1" t="shared" si="12"/>
        <v>46182</v>
      </c>
      <c r="N438" s="3">
        <f ca="1" t="shared" si="13"/>
        <v>-268</v>
      </c>
    </row>
    <row r="439" spans="1:14">
      <c r="A439" s="3" t="s">
        <v>2617</v>
      </c>
      <c r="B439" s="3" t="s">
        <v>2618</v>
      </c>
      <c r="C439" s="3" t="s">
        <v>10</v>
      </c>
      <c r="D439" s="3" t="s">
        <v>19</v>
      </c>
      <c r="E439" s="3" t="s">
        <v>13</v>
      </c>
      <c r="F439" s="3">
        <v>20.67</v>
      </c>
      <c r="G439" s="5">
        <v>45919</v>
      </c>
      <c r="H439" s="5">
        <v>44430</v>
      </c>
      <c r="I439" s="3" t="s">
        <v>1256</v>
      </c>
      <c r="J439" s="3" t="s">
        <v>1852</v>
      </c>
      <c r="K439" s="3">
        <v>4</v>
      </c>
      <c r="L439" s="3" t="s">
        <v>1509</v>
      </c>
      <c r="M439" s="6">
        <f ca="1" t="shared" si="12"/>
        <v>46182</v>
      </c>
      <c r="N439" s="3">
        <f ca="1" t="shared" si="13"/>
        <v>-263</v>
      </c>
    </row>
    <row r="440" spans="1:14">
      <c r="A440" s="3" t="s">
        <v>2619</v>
      </c>
      <c r="B440" s="3" t="s">
        <v>1646</v>
      </c>
      <c r="C440" s="3" t="s">
        <v>6</v>
      </c>
      <c r="D440" s="3" t="s">
        <v>19</v>
      </c>
      <c r="E440" s="3" t="s">
        <v>13</v>
      </c>
      <c r="F440" s="3">
        <v>24.25</v>
      </c>
      <c r="G440" s="5">
        <v>45769</v>
      </c>
      <c r="H440" s="5">
        <v>44535</v>
      </c>
      <c r="I440" s="3" t="s">
        <v>1405</v>
      </c>
      <c r="J440" s="3" t="s">
        <v>1884</v>
      </c>
      <c r="K440" s="3">
        <v>5</v>
      </c>
      <c r="L440" s="3" t="s">
        <v>1508</v>
      </c>
      <c r="M440" s="6">
        <f ca="1" t="shared" si="12"/>
        <v>46182</v>
      </c>
      <c r="N440" s="3">
        <f ca="1" t="shared" si="13"/>
        <v>-413</v>
      </c>
    </row>
    <row r="441" spans="1:14">
      <c r="A441" s="3" t="s">
        <v>2620</v>
      </c>
      <c r="B441" s="3" t="s">
        <v>2621</v>
      </c>
      <c r="C441" s="3" t="s">
        <v>2</v>
      </c>
      <c r="D441" s="3" t="s">
        <v>20</v>
      </c>
      <c r="E441" s="3" t="s">
        <v>15</v>
      </c>
      <c r="F441" s="3">
        <v>10.27</v>
      </c>
      <c r="G441" s="5">
        <v>46008</v>
      </c>
      <c r="H441" s="5">
        <v>44448</v>
      </c>
      <c r="I441" s="3" t="s">
        <v>961</v>
      </c>
      <c r="J441" s="3" t="s">
        <v>1873</v>
      </c>
      <c r="K441" s="3">
        <v>3</v>
      </c>
      <c r="L441" s="3" t="s">
        <v>1508</v>
      </c>
      <c r="M441" s="6">
        <f ca="1" t="shared" si="12"/>
        <v>46182</v>
      </c>
      <c r="N441" s="3">
        <f ca="1" t="shared" si="13"/>
        <v>-174</v>
      </c>
    </row>
    <row r="442" spans="1:14">
      <c r="A442" s="3" t="s">
        <v>2622</v>
      </c>
      <c r="B442" s="3" t="s">
        <v>2623</v>
      </c>
      <c r="C442" s="3" t="s">
        <v>7</v>
      </c>
      <c r="D442" s="3" t="s">
        <v>23</v>
      </c>
      <c r="E442" s="3" t="s">
        <v>12</v>
      </c>
      <c r="F442" s="3">
        <v>22.32</v>
      </c>
      <c r="G442" s="5">
        <v>45983</v>
      </c>
      <c r="H442" s="5">
        <v>45283</v>
      </c>
      <c r="I442" s="3" t="s">
        <v>97</v>
      </c>
      <c r="J442" s="3" t="s">
        <v>1857</v>
      </c>
      <c r="K442" s="3">
        <v>2</v>
      </c>
      <c r="L442" s="3" t="s">
        <v>1509</v>
      </c>
      <c r="M442" s="6">
        <f ca="1" t="shared" si="12"/>
        <v>46182</v>
      </c>
      <c r="N442" s="3">
        <f ca="1" t="shared" si="13"/>
        <v>-199</v>
      </c>
    </row>
    <row r="443" spans="1:14">
      <c r="A443" s="3" t="s">
        <v>2624</v>
      </c>
      <c r="B443" s="3" t="s">
        <v>2625</v>
      </c>
      <c r="C443" s="3" t="s">
        <v>8</v>
      </c>
      <c r="D443" s="3" t="s">
        <v>21</v>
      </c>
      <c r="E443" s="3" t="s">
        <v>13</v>
      </c>
      <c r="F443" s="3">
        <v>7.52</v>
      </c>
      <c r="G443" s="5">
        <v>46004</v>
      </c>
      <c r="H443" s="5">
        <v>42885</v>
      </c>
      <c r="I443" s="3" t="s">
        <v>1467</v>
      </c>
      <c r="J443" s="3" t="s">
        <v>1861</v>
      </c>
      <c r="K443" s="3">
        <v>3</v>
      </c>
      <c r="L443" s="3" t="s">
        <v>1508</v>
      </c>
      <c r="M443" s="6">
        <f ca="1" t="shared" si="12"/>
        <v>46182</v>
      </c>
      <c r="N443" s="3">
        <f ca="1" t="shared" si="13"/>
        <v>-178</v>
      </c>
    </row>
    <row r="444" spans="1:14">
      <c r="A444" s="3" t="s">
        <v>2626</v>
      </c>
      <c r="B444" s="3" t="s">
        <v>2627</v>
      </c>
      <c r="C444" s="3" t="s">
        <v>5</v>
      </c>
      <c r="D444" s="3" t="s">
        <v>18</v>
      </c>
      <c r="E444" s="3" t="s">
        <v>12</v>
      </c>
      <c r="F444" s="3">
        <v>35.07</v>
      </c>
      <c r="G444" s="5">
        <v>45747</v>
      </c>
      <c r="H444" s="5">
        <v>43820</v>
      </c>
      <c r="I444" s="3" t="s">
        <v>1082</v>
      </c>
      <c r="J444" s="3" t="s">
        <v>1849</v>
      </c>
      <c r="K444" s="3">
        <v>4</v>
      </c>
      <c r="L444" s="3" t="s">
        <v>1509</v>
      </c>
      <c r="M444" s="6">
        <f ca="1" t="shared" si="12"/>
        <v>46182</v>
      </c>
      <c r="N444" s="3">
        <f ca="1" t="shared" si="13"/>
        <v>-435</v>
      </c>
    </row>
    <row r="445" spans="1:14">
      <c r="A445" s="3" t="s">
        <v>2628</v>
      </c>
      <c r="B445" s="3" t="s">
        <v>2629</v>
      </c>
      <c r="C445" s="3" t="s">
        <v>2</v>
      </c>
      <c r="D445" s="3" t="s">
        <v>21</v>
      </c>
      <c r="E445" s="3" t="s">
        <v>15</v>
      </c>
      <c r="F445" s="3">
        <v>28.77</v>
      </c>
      <c r="G445" s="5">
        <v>46017</v>
      </c>
      <c r="H445" s="5">
        <v>43355</v>
      </c>
      <c r="I445" s="3" t="s">
        <v>831</v>
      </c>
      <c r="J445" s="3" t="s">
        <v>1861</v>
      </c>
      <c r="K445" s="3">
        <v>4</v>
      </c>
      <c r="L445" s="3" t="s">
        <v>1508</v>
      </c>
      <c r="M445" s="6">
        <f ca="1" t="shared" si="12"/>
        <v>46182</v>
      </c>
      <c r="N445" s="3">
        <f ca="1" t="shared" si="13"/>
        <v>-165</v>
      </c>
    </row>
    <row r="446" spans="1:14">
      <c r="A446" s="3" t="s">
        <v>2630</v>
      </c>
      <c r="B446" s="3" t="s">
        <v>2631</v>
      </c>
      <c r="C446" s="3" t="s">
        <v>7</v>
      </c>
      <c r="D446" s="3" t="s">
        <v>23</v>
      </c>
      <c r="E446" s="3" t="s">
        <v>13</v>
      </c>
      <c r="F446" s="3">
        <v>36.57</v>
      </c>
      <c r="G446" s="5">
        <v>45717</v>
      </c>
      <c r="H446" s="5">
        <v>44050</v>
      </c>
      <c r="I446" s="3" t="s">
        <v>346</v>
      </c>
      <c r="J446" s="3" t="s">
        <v>1857</v>
      </c>
      <c r="K446" s="3">
        <v>3</v>
      </c>
      <c r="L446" s="3" t="s">
        <v>1508</v>
      </c>
      <c r="M446" s="6">
        <f ca="1" t="shared" si="12"/>
        <v>46182</v>
      </c>
      <c r="N446" s="3">
        <f ca="1" t="shared" si="13"/>
        <v>-465</v>
      </c>
    </row>
    <row r="447" spans="1:14">
      <c r="A447" s="3" t="s">
        <v>2632</v>
      </c>
      <c r="B447" s="3" t="s">
        <v>2633</v>
      </c>
      <c r="C447" s="3" t="s">
        <v>7</v>
      </c>
      <c r="D447" s="3" t="s">
        <v>20</v>
      </c>
      <c r="E447" s="3" t="s">
        <v>15</v>
      </c>
      <c r="F447" s="3">
        <v>6.53</v>
      </c>
      <c r="G447" s="5">
        <v>45994</v>
      </c>
      <c r="H447" s="5">
        <v>44426</v>
      </c>
      <c r="I447" s="3" t="s">
        <v>1189</v>
      </c>
      <c r="J447" s="3" t="s">
        <v>1869</v>
      </c>
      <c r="K447" s="3">
        <v>3</v>
      </c>
      <c r="L447" s="3" t="s">
        <v>1509</v>
      </c>
      <c r="M447" s="6">
        <f ca="1" t="shared" si="12"/>
        <v>46182</v>
      </c>
      <c r="N447" s="3">
        <f ca="1" t="shared" si="13"/>
        <v>-188</v>
      </c>
    </row>
    <row r="448" spans="1:14">
      <c r="A448" s="3" t="s">
        <v>2634</v>
      </c>
      <c r="B448" s="3" t="s">
        <v>2635</v>
      </c>
      <c r="C448" s="3" t="s">
        <v>7</v>
      </c>
      <c r="D448" s="3" t="s">
        <v>21</v>
      </c>
      <c r="E448" s="3" t="s">
        <v>12</v>
      </c>
      <c r="F448" s="3">
        <v>33.45</v>
      </c>
      <c r="G448" s="5">
        <v>45824</v>
      </c>
      <c r="H448" s="5">
        <v>43659</v>
      </c>
      <c r="I448" s="3" t="s">
        <v>975</v>
      </c>
      <c r="J448" s="3" t="s">
        <v>1869</v>
      </c>
      <c r="K448" s="3">
        <v>2</v>
      </c>
      <c r="L448" s="3" t="s">
        <v>1509</v>
      </c>
      <c r="M448" s="6">
        <f ca="1" t="shared" si="12"/>
        <v>46182</v>
      </c>
      <c r="N448" s="3">
        <f ca="1" t="shared" si="13"/>
        <v>-358</v>
      </c>
    </row>
    <row r="449" spans="1:14">
      <c r="A449" s="3" t="s">
        <v>2636</v>
      </c>
      <c r="B449" s="3" t="s">
        <v>2637</v>
      </c>
      <c r="C449" s="3" t="s">
        <v>10</v>
      </c>
      <c r="D449" s="3" t="s">
        <v>20</v>
      </c>
      <c r="E449" s="3" t="s">
        <v>14</v>
      </c>
      <c r="F449" s="3">
        <v>27.01</v>
      </c>
      <c r="G449" s="5">
        <v>45954</v>
      </c>
      <c r="H449" s="5">
        <v>44615</v>
      </c>
      <c r="I449" s="3" t="s">
        <v>1496</v>
      </c>
      <c r="J449" s="3" t="s">
        <v>1873</v>
      </c>
      <c r="K449" s="3">
        <v>2</v>
      </c>
      <c r="L449" s="3" t="s">
        <v>1509</v>
      </c>
      <c r="M449" s="6">
        <f ca="1" t="shared" si="12"/>
        <v>46182</v>
      </c>
      <c r="N449" s="3">
        <f ca="1" t="shared" si="13"/>
        <v>-228</v>
      </c>
    </row>
    <row r="450" spans="1:14">
      <c r="A450" s="3" t="s">
        <v>2638</v>
      </c>
      <c r="B450" s="3" t="s">
        <v>2639</v>
      </c>
      <c r="C450" s="3" t="s">
        <v>9</v>
      </c>
      <c r="D450" s="3" t="s">
        <v>22</v>
      </c>
      <c r="E450" s="3" t="s">
        <v>15</v>
      </c>
      <c r="F450" s="3">
        <v>11.25</v>
      </c>
      <c r="G450" s="5">
        <v>45916</v>
      </c>
      <c r="H450" s="5">
        <v>43391</v>
      </c>
      <c r="I450" s="3" t="s">
        <v>1309</v>
      </c>
      <c r="J450" s="3" t="s">
        <v>1873</v>
      </c>
      <c r="K450" s="3">
        <v>4</v>
      </c>
      <c r="L450" s="3" t="s">
        <v>1508</v>
      </c>
      <c r="M450" s="6">
        <f ca="1" t="shared" si="12"/>
        <v>46182</v>
      </c>
      <c r="N450" s="3">
        <f ca="1" t="shared" si="13"/>
        <v>-266</v>
      </c>
    </row>
    <row r="451" spans="1:14">
      <c r="A451" s="3" t="s">
        <v>2640</v>
      </c>
      <c r="B451" s="3" t="s">
        <v>2641</v>
      </c>
      <c r="C451" s="3" t="s">
        <v>6</v>
      </c>
      <c r="D451" s="3" t="s">
        <v>19</v>
      </c>
      <c r="E451" s="3" t="s">
        <v>15</v>
      </c>
      <c r="F451" s="3">
        <v>24.58</v>
      </c>
      <c r="G451" s="5">
        <v>45815</v>
      </c>
      <c r="H451" s="5">
        <v>44507</v>
      </c>
      <c r="I451" s="3" t="s">
        <v>656</v>
      </c>
      <c r="J451" s="3" t="s">
        <v>1852</v>
      </c>
      <c r="K451" s="3">
        <v>2</v>
      </c>
      <c r="L451" s="3" t="s">
        <v>1509</v>
      </c>
      <c r="M451" s="6">
        <f ca="1" t="shared" ref="M451:M514" si="14">TODAY()</f>
        <v>46182</v>
      </c>
      <c r="N451" s="3">
        <f ca="1" t="shared" ref="N451:N514" si="15">G451-M451</f>
        <v>-367</v>
      </c>
    </row>
    <row r="452" spans="1:14">
      <c r="A452" s="3" t="s">
        <v>2642</v>
      </c>
      <c r="B452" s="3" t="s">
        <v>2643</v>
      </c>
      <c r="C452" s="3" t="s">
        <v>7</v>
      </c>
      <c r="D452" s="3" t="s">
        <v>20</v>
      </c>
      <c r="E452" s="3" t="s">
        <v>15</v>
      </c>
      <c r="F452" s="3">
        <v>1.02</v>
      </c>
      <c r="G452" s="5">
        <v>45831</v>
      </c>
      <c r="H452" s="5">
        <v>42461</v>
      </c>
      <c r="I452" s="3" t="s">
        <v>1246</v>
      </c>
      <c r="J452" s="3" t="s">
        <v>1869</v>
      </c>
      <c r="K452" s="3">
        <v>1</v>
      </c>
      <c r="L452" s="3" t="s">
        <v>1508</v>
      </c>
      <c r="M452" s="6">
        <f ca="1" t="shared" si="14"/>
        <v>46182</v>
      </c>
      <c r="N452" s="3">
        <f ca="1" t="shared" si="15"/>
        <v>-351</v>
      </c>
    </row>
    <row r="453" spans="1:14">
      <c r="A453" s="3" t="s">
        <v>2644</v>
      </c>
      <c r="B453" s="3" t="s">
        <v>2645</v>
      </c>
      <c r="C453" s="3" t="s">
        <v>7</v>
      </c>
      <c r="D453" s="3" t="s">
        <v>23</v>
      </c>
      <c r="E453" s="3" t="s">
        <v>13</v>
      </c>
      <c r="F453" s="3">
        <v>20.51</v>
      </c>
      <c r="G453" s="5">
        <v>46057</v>
      </c>
      <c r="H453" s="5">
        <v>45069</v>
      </c>
      <c r="I453" s="3" t="s">
        <v>910</v>
      </c>
      <c r="J453" s="3" t="s">
        <v>1869</v>
      </c>
      <c r="K453" s="3">
        <v>4</v>
      </c>
      <c r="L453" s="3" t="s">
        <v>1508</v>
      </c>
      <c r="M453" s="6">
        <f ca="1" t="shared" si="14"/>
        <v>46182</v>
      </c>
      <c r="N453" s="3">
        <f ca="1" t="shared" si="15"/>
        <v>-125</v>
      </c>
    </row>
    <row r="454" spans="1:14">
      <c r="A454" s="3" t="s">
        <v>2646</v>
      </c>
      <c r="B454" s="3" t="s">
        <v>2647</v>
      </c>
      <c r="C454" s="3" t="s">
        <v>8</v>
      </c>
      <c r="D454" s="3" t="s">
        <v>23</v>
      </c>
      <c r="E454" s="3" t="s">
        <v>15</v>
      </c>
      <c r="F454" s="3">
        <v>9.68</v>
      </c>
      <c r="G454" s="5">
        <v>45806</v>
      </c>
      <c r="H454" s="5">
        <v>42645</v>
      </c>
      <c r="I454" s="3" t="s">
        <v>904</v>
      </c>
      <c r="J454" s="3" t="s">
        <v>1884</v>
      </c>
      <c r="K454" s="3">
        <v>4</v>
      </c>
      <c r="L454" s="3" t="s">
        <v>1508</v>
      </c>
      <c r="M454" s="6">
        <f ca="1" t="shared" si="14"/>
        <v>46182</v>
      </c>
      <c r="N454" s="3">
        <f ca="1" t="shared" si="15"/>
        <v>-376</v>
      </c>
    </row>
    <row r="455" spans="1:14">
      <c r="A455" s="3" t="s">
        <v>2648</v>
      </c>
      <c r="B455" s="3" t="s">
        <v>2649</v>
      </c>
      <c r="C455" s="3" t="s">
        <v>5</v>
      </c>
      <c r="D455" s="3" t="s">
        <v>20</v>
      </c>
      <c r="E455" s="3" t="s">
        <v>15</v>
      </c>
      <c r="F455" s="3">
        <v>36.61</v>
      </c>
      <c r="G455" s="5">
        <v>45847</v>
      </c>
      <c r="H455" s="5">
        <v>42362</v>
      </c>
      <c r="I455" s="3" t="s">
        <v>765</v>
      </c>
      <c r="J455" s="3" t="s">
        <v>1884</v>
      </c>
      <c r="K455" s="3">
        <v>4</v>
      </c>
      <c r="L455" s="3" t="s">
        <v>1509</v>
      </c>
      <c r="M455" s="6">
        <f ca="1" t="shared" si="14"/>
        <v>46182</v>
      </c>
      <c r="N455" s="3">
        <f ca="1" t="shared" si="15"/>
        <v>-335</v>
      </c>
    </row>
    <row r="456" spans="1:14">
      <c r="A456" s="3" t="s">
        <v>2650</v>
      </c>
      <c r="B456" s="3" t="s">
        <v>2651</v>
      </c>
      <c r="C456" s="3" t="s">
        <v>9</v>
      </c>
      <c r="D456" s="3" t="s">
        <v>22</v>
      </c>
      <c r="E456" s="3" t="s">
        <v>12</v>
      </c>
      <c r="F456" s="3">
        <v>18.81</v>
      </c>
      <c r="G456" s="5">
        <v>45738</v>
      </c>
      <c r="H456" s="5">
        <v>45111</v>
      </c>
      <c r="I456" s="3" t="s">
        <v>974</v>
      </c>
      <c r="J456" s="3" t="s">
        <v>1884</v>
      </c>
      <c r="K456" s="3">
        <v>3</v>
      </c>
      <c r="L456" s="3" t="s">
        <v>1509</v>
      </c>
      <c r="M456" s="6">
        <f ca="1" t="shared" si="14"/>
        <v>46182</v>
      </c>
      <c r="N456" s="3">
        <f ca="1" t="shared" si="15"/>
        <v>-444</v>
      </c>
    </row>
    <row r="457" spans="1:14">
      <c r="A457" s="3" t="s">
        <v>2652</v>
      </c>
      <c r="B457" s="3" t="s">
        <v>1780</v>
      </c>
      <c r="C457" s="3" t="s">
        <v>2</v>
      </c>
      <c r="D457" s="3" t="s">
        <v>19</v>
      </c>
      <c r="E457" s="3" t="s">
        <v>14</v>
      </c>
      <c r="F457" s="3">
        <v>29.55</v>
      </c>
      <c r="G457" s="5">
        <v>45780</v>
      </c>
      <c r="H457" s="5">
        <v>42941</v>
      </c>
      <c r="I457" s="3" t="s">
        <v>1298</v>
      </c>
      <c r="J457" s="3" t="s">
        <v>1857</v>
      </c>
      <c r="K457" s="3">
        <v>5</v>
      </c>
      <c r="L457" s="3" t="s">
        <v>1508</v>
      </c>
      <c r="M457" s="6">
        <f ca="1" t="shared" si="14"/>
        <v>46182</v>
      </c>
      <c r="N457" s="3">
        <f ca="1" t="shared" si="15"/>
        <v>-402</v>
      </c>
    </row>
    <row r="458" spans="1:14">
      <c r="A458" s="3" t="s">
        <v>2653</v>
      </c>
      <c r="B458" s="3" t="s">
        <v>1707</v>
      </c>
      <c r="C458" s="3" t="s">
        <v>9</v>
      </c>
      <c r="D458" s="3" t="s">
        <v>21</v>
      </c>
      <c r="E458" s="3" t="s">
        <v>14</v>
      </c>
      <c r="F458" s="3">
        <v>18.13</v>
      </c>
      <c r="G458" s="5">
        <v>45728</v>
      </c>
      <c r="H458" s="5">
        <v>44213</v>
      </c>
      <c r="I458" s="3" t="s">
        <v>1431</v>
      </c>
      <c r="J458" s="3" t="s">
        <v>1849</v>
      </c>
      <c r="K458" s="3">
        <v>5</v>
      </c>
      <c r="L458" s="3" t="s">
        <v>1508</v>
      </c>
      <c r="M458" s="6">
        <f ca="1" t="shared" si="14"/>
        <v>46182</v>
      </c>
      <c r="N458" s="3">
        <f ca="1" t="shared" si="15"/>
        <v>-454</v>
      </c>
    </row>
    <row r="459" spans="1:14">
      <c r="A459" s="3" t="s">
        <v>2654</v>
      </c>
      <c r="B459" s="3" t="s">
        <v>2655</v>
      </c>
      <c r="C459" s="3" t="s">
        <v>6</v>
      </c>
      <c r="D459" s="3" t="s">
        <v>19</v>
      </c>
      <c r="E459" s="3" t="s">
        <v>13</v>
      </c>
      <c r="F459" s="3">
        <v>32.89</v>
      </c>
      <c r="G459" s="5">
        <v>45958</v>
      </c>
      <c r="H459" s="5">
        <v>43762</v>
      </c>
      <c r="I459" s="3" t="s">
        <v>360</v>
      </c>
      <c r="J459" s="3" t="s">
        <v>1869</v>
      </c>
      <c r="K459" s="3">
        <v>1</v>
      </c>
      <c r="L459" s="3" t="s">
        <v>1509</v>
      </c>
      <c r="M459" s="6">
        <f ca="1" t="shared" si="14"/>
        <v>46182</v>
      </c>
      <c r="N459" s="3">
        <f ca="1" t="shared" si="15"/>
        <v>-224</v>
      </c>
    </row>
    <row r="460" spans="1:14">
      <c r="A460" s="3" t="s">
        <v>2656</v>
      </c>
      <c r="B460" s="3" t="s">
        <v>2657</v>
      </c>
      <c r="C460" s="3" t="s">
        <v>9</v>
      </c>
      <c r="D460" s="3" t="s">
        <v>21</v>
      </c>
      <c r="E460" s="3" t="s">
        <v>13</v>
      </c>
      <c r="F460" s="3">
        <v>26.85</v>
      </c>
      <c r="G460" s="5">
        <v>46011</v>
      </c>
      <c r="H460" s="5">
        <v>42671</v>
      </c>
      <c r="I460" s="3" t="s">
        <v>907</v>
      </c>
      <c r="J460" s="3" t="s">
        <v>1861</v>
      </c>
      <c r="K460" s="3">
        <v>1</v>
      </c>
      <c r="L460" s="3" t="s">
        <v>1509</v>
      </c>
      <c r="M460" s="6">
        <f ca="1" t="shared" si="14"/>
        <v>46182</v>
      </c>
      <c r="N460" s="3">
        <f ca="1" t="shared" si="15"/>
        <v>-171</v>
      </c>
    </row>
    <row r="461" spans="1:14">
      <c r="A461" s="3" t="s">
        <v>2658</v>
      </c>
      <c r="B461" s="3" t="s">
        <v>1625</v>
      </c>
      <c r="C461" s="3" t="s">
        <v>10</v>
      </c>
      <c r="D461" s="3" t="s">
        <v>18</v>
      </c>
      <c r="E461" s="3" t="s">
        <v>12</v>
      </c>
      <c r="F461" s="3">
        <v>24.43</v>
      </c>
      <c r="G461" s="5">
        <v>45995</v>
      </c>
      <c r="H461" s="5">
        <v>43499</v>
      </c>
      <c r="I461" s="3" t="s">
        <v>1097</v>
      </c>
      <c r="J461" s="3" t="s">
        <v>1869</v>
      </c>
      <c r="K461" s="3">
        <v>5</v>
      </c>
      <c r="L461" s="3" t="s">
        <v>1508</v>
      </c>
      <c r="M461" s="6">
        <f ca="1" t="shared" si="14"/>
        <v>46182</v>
      </c>
      <c r="N461" s="3">
        <f ca="1" t="shared" si="15"/>
        <v>-187</v>
      </c>
    </row>
    <row r="462" spans="1:14">
      <c r="A462" s="3" t="s">
        <v>2659</v>
      </c>
      <c r="B462" s="3" t="s">
        <v>2660</v>
      </c>
      <c r="C462" s="3" t="s">
        <v>6</v>
      </c>
      <c r="D462" s="3" t="s">
        <v>21</v>
      </c>
      <c r="E462" s="3" t="s">
        <v>15</v>
      </c>
      <c r="F462" s="3">
        <v>21.97</v>
      </c>
      <c r="G462" s="5">
        <v>45722</v>
      </c>
      <c r="H462" s="5">
        <v>45465</v>
      </c>
      <c r="I462" s="3" t="s">
        <v>241</v>
      </c>
      <c r="J462" s="3" t="s">
        <v>1861</v>
      </c>
      <c r="K462" s="3">
        <v>4</v>
      </c>
      <c r="L462" s="3" t="s">
        <v>1509</v>
      </c>
      <c r="M462" s="6">
        <f ca="1" t="shared" si="14"/>
        <v>46182</v>
      </c>
      <c r="N462" s="3">
        <f ca="1" t="shared" si="15"/>
        <v>-460</v>
      </c>
    </row>
    <row r="463" spans="1:14">
      <c r="A463" s="3" t="s">
        <v>2661</v>
      </c>
      <c r="B463" s="3" t="s">
        <v>2662</v>
      </c>
      <c r="C463" s="3" t="s">
        <v>5</v>
      </c>
      <c r="D463" s="3" t="s">
        <v>18</v>
      </c>
      <c r="E463" s="3" t="s">
        <v>12</v>
      </c>
      <c r="F463" s="3">
        <v>25.25</v>
      </c>
      <c r="G463" s="5">
        <v>45796</v>
      </c>
      <c r="H463" s="5">
        <v>44116</v>
      </c>
      <c r="I463" s="3" t="s">
        <v>141</v>
      </c>
      <c r="J463" s="3" t="s">
        <v>1884</v>
      </c>
      <c r="K463" s="3">
        <v>1</v>
      </c>
      <c r="L463" s="3" t="s">
        <v>1508</v>
      </c>
      <c r="M463" s="6">
        <f ca="1" t="shared" si="14"/>
        <v>46182</v>
      </c>
      <c r="N463" s="3">
        <f ca="1" t="shared" si="15"/>
        <v>-386</v>
      </c>
    </row>
    <row r="464" spans="1:14">
      <c r="A464" s="3" t="s">
        <v>2663</v>
      </c>
      <c r="B464" s="3" t="s">
        <v>2664</v>
      </c>
      <c r="C464" s="3" t="s">
        <v>2</v>
      </c>
      <c r="D464" s="3" t="s">
        <v>21</v>
      </c>
      <c r="E464" s="3" t="s">
        <v>12</v>
      </c>
      <c r="F464" s="3">
        <v>6.22</v>
      </c>
      <c r="G464" s="5">
        <v>45956</v>
      </c>
      <c r="H464" s="5">
        <v>42504</v>
      </c>
      <c r="I464" s="3" t="s">
        <v>652</v>
      </c>
      <c r="J464" s="3" t="s">
        <v>1852</v>
      </c>
      <c r="K464" s="3">
        <v>2</v>
      </c>
      <c r="L464" s="3" t="s">
        <v>1509</v>
      </c>
      <c r="M464" s="6">
        <f ca="1" t="shared" si="14"/>
        <v>46182</v>
      </c>
      <c r="N464" s="3">
        <f ca="1" t="shared" si="15"/>
        <v>-226</v>
      </c>
    </row>
    <row r="465" spans="1:14">
      <c r="A465" s="3" t="s">
        <v>2665</v>
      </c>
      <c r="B465" s="3" t="s">
        <v>1687</v>
      </c>
      <c r="C465" s="3" t="s">
        <v>6</v>
      </c>
      <c r="D465" s="3" t="s">
        <v>20</v>
      </c>
      <c r="E465" s="3" t="s">
        <v>15</v>
      </c>
      <c r="F465" s="3">
        <v>7.4</v>
      </c>
      <c r="G465" s="5">
        <v>45753</v>
      </c>
      <c r="H465" s="5">
        <v>44632</v>
      </c>
      <c r="I465" s="3" t="s">
        <v>350</v>
      </c>
      <c r="J465" s="3" t="s">
        <v>1869</v>
      </c>
      <c r="K465" s="3">
        <v>5</v>
      </c>
      <c r="L465" s="3" t="s">
        <v>1509</v>
      </c>
      <c r="M465" s="6">
        <f ca="1" t="shared" si="14"/>
        <v>46182</v>
      </c>
      <c r="N465" s="3">
        <f ca="1" t="shared" si="15"/>
        <v>-429</v>
      </c>
    </row>
    <row r="466" spans="1:14">
      <c r="A466" s="3" t="s">
        <v>2666</v>
      </c>
      <c r="B466" s="3" t="s">
        <v>2667</v>
      </c>
      <c r="C466" s="3" t="s">
        <v>9</v>
      </c>
      <c r="D466" s="3" t="s">
        <v>21</v>
      </c>
      <c r="E466" s="3" t="s">
        <v>13</v>
      </c>
      <c r="F466" s="3">
        <v>14.5</v>
      </c>
      <c r="G466" s="5">
        <v>45867</v>
      </c>
      <c r="H466" s="5">
        <v>43532</v>
      </c>
      <c r="I466" s="3" t="s">
        <v>1005</v>
      </c>
      <c r="J466" s="3" t="s">
        <v>1861</v>
      </c>
      <c r="K466" s="3">
        <v>2</v>
      </c>
      <c r="L466" s="3" t="s">
        <v>1509</v>
      </c>
      <c r="M466" s="6">
        <f ca="1" t="shared" si="14"/>
        <v>46182</v>
      </c>
      <c r="N466" s="3">
        <f ca="1" t="shared" si="15"/>
        <v>-315</v>
      </c>
    </row>
    <row r="467" spans="1:14">
      <c r="A467" s="3" t="s">
        <v>2668</v>
      </c>
      <c r="B467" s="3" t="s">
        <v>2669</v>
      </c>
      <c r="C467" s="3" t="s">
        <v>5</v>
      </c>
      <c r="D467" s="3" t="s">
        <v>19</v>
      </c>
      <c r="E467" s="3" t="s">
        <v>13</v>
      </c>
      <c r="F467" s="3">
        <v>39.6</v>
      </c>
      <c r="G467" s="5">
        <v>45931</v>
      </c>
      <c r="H467" s="5">
        <v>42949</v>
      </c>
      <c r="I467" s="3" t="s">
        <v>1126</v>
      </c>
      <c r="J467" s="3" t="s">
        <v>1869</v>
      </c>
      <c r="K467" s="3">
        <v>4</v>
      </c>
      <c r="L467" s="3" t="s">
        <v>1508</v>
      </c>
      <c r="M467" s="6">
        <f ca="1" t="shared" si="14"/>
        <v>46182</v>
      </c>
      <c r="N467" s="3">
        <f ca="1" t="shared" si="15"/>
        <v>-251</v>
      </c>
    </row>
    <row r="468" spans="1:14">
      <c r="A468" s="3" t="s">
        <v>2670</v>
      </c>
      <c r="B468" s="3" t="s">
        <v>2671</v>
      </c>
      <c r="C468" s="3" t="s">
        <v>5</v>
      </c>
      <c r="D468" s="3" t="s">
        <v>23</v>
      </c>
      <c r="E468" s="3" t="s">
        <v>13</v>
      </c>
      <c r="F468" s="3">
        <v>23.75</v>
      </c>
      <c r="G468" s="5">
        <v>46052</v>
      </c>
      <c r="H468" s="5">
        <v>44560</v>
      </c>
      <c r="I468" s="3" t="s">
        <v>1212</v>
      </c>
      <c r="J468" s="3" t="s">
        <v>1869</v>
      </c>
      <c r="K468" s="3">
        <v>1</v>
      </c>
      <c r="L468" s="3" t="s">
        <v>1509</v>
      </c>
      <c r="M468" s="6">
        <f ca="1" t="shared" si="14"/>
        <v>46182</v>
      </c>
      <c r="N468" s="3">
        <f ca="1" t="shared" si="15"/>
        <v>-130</v>
      </c>
    </row>
    <row r="469" spans="1:14">
      <c r="A469" s="3" t="s">
        <v>2672</v>
      </c>
      <c r="B469" s="3" t="s">
        <v>2673</v>
      </c>
      <c r="C469" s="3" t="s">
        <v>6</v>
      </c>
      <c r="D469" s="3" t="s">
        <v>22</v>
      </c>
      <c r="E469" s="3" t="s">
        <v>12</v>
      </c>
      <c r="F469" s="3">
        <v>4.83</v>
      </c>
      <c r="G469" s="5">
        <v>46058</v>
      </c>
      <c r="H469" s="5">
        <v>44823</v>
      </c>
      <c r="I469" s="3" t="s">
        <v>1339</v>
      </c>
      <c r="J469" s="3" t="s">
        <v>1857</v>
      </c>
      <c r="K469" s="3">
        <v>3</v>
      </c>
      <c r="L469" s="3" t="s">
        <v>1508</v>
      </c>
      <c r="M469" s="6">
        <f ca="1" t="shared" si="14"/>
        <v>46182</v>
      </c>
      <c r="N469" s="3">
        <f ca="1" t="shared" si="15"/>
        <v>-124</v>
      </c>
    </row>
    <row r="470" spans="1:14">
      <c r="A470" s="3" t="s">
        <v>2674</v>
      </c>
      <c r="B470" s="3" t="s">
        <v>1791</v>
      </c>
      <c r="C470" s="3" t="s">
        <v>2</v>
      </c>
      <c r="D470" s="3" t="s">
        <v>18</v>
      </c>
      <c r="E470" s="3" t="s">
        <v>14</v>
      </c>
      <c r="F470" s="3">
        <v>15.32</v>
      </c>
      <c r="G470" s="5">
        <v>45739</v>
      </c>
      <c r="H470" s="5">
        <v>45401</v>
      </c>
      <c r="I470" s="3" t="s">
        <v>365</v>
      </c>
      <c r="J470" s="3" t="s">
        <v>1884</v>
      </c>
      <c r="K470" s="3">
        <v>5</v>
      </c>
      <c r="L470" s="3" t="s">
        <v>1509</v>
      </c>
      <c r="M470" s="6">
        <f ca="1" t="shared" si="14"/>
        <v>46182</v>
      </c>
      <c r="N470" s="3">
        <f ca="1" t="shared" si="15"/>
        <v>-443</v>
      </c>
    </row>
    <row r="471" spans="1:14">
      <c r="A471" s="3" t="s">
        <v>2675</v>
      </c>
      <c r="B471" s="3" t="s">
        <v>2676</v>
      </c>
      <c r="C471" s="3" t="s">
        <v>9</v>
      </c>
      <c r="D471" s="3" t="s">
        <v>22</v>
      </c>
      <c r="E471" s="3" t="s">
        <v>13</v>
      </c>
      <c r="F471" s="3">
        <v>9.77</v>
      </c>
      <c r="G471" s="5">
        <v>45827</v>
      </c>
      <c r="H471" s="5">
        <v>45110</v>
      </c>
      <c r="I471" s="3" t="s">
        <v>1041</v>
      </c>
      <c r="J471" s="3" t="s">
        <v>1869</v>
      </c>
      <c r="K471" s="3">
        <v>1</v>
      </c>
      <c r="L471" s="3" t="s">
        <v>1509</v>
      </c>
      <c r="M471" s="6">
        <f ca="1" t="shared" si="14"/>
        <v>46182</v>
      </c>
      <c r="N471" s="3">
        <f ca="1" t="shared" si="15"/>
        <v>-355</v>
      </c>
    </row>
    <row r="472" spans="1:14">
      <c r="A472" s="3" t="s">
        <v>2677</v>
      </c>
      <c r="B472" s="3" t="s">
        <v>2678</v>
      </c>
      <c r="C472" s="3" t="s">
        <v>5</v>
      </c>
      <c r="D472" s="3" t="s">
        <v>23</v>
      </c>
      <c r="E472" s="3" t="s">
        <v>15</v>
      </c>
      <c r="F472" s="3">
        <v>18.04</v>
      </c>
      <c r="G472" s="5">
        <v>45979</v>
      </c>
      <c r="H472" s="5">
        <v>45279</v>
      </c>
      <c r="I472" s="3" t="s">
        <v>1000</v>
      </c>
      <c r="J472" s="3" t="s">
        <v>1849</v>
      </c>
      <c r="K472" s="3">
        <v>4</v>
      </c>
      <c r="L472" s="3" t="s">
        <v>1509</v>
      </c>
      <c r="M472" s="6">
        <f ca="1" t="shared" si="14"/>
        <v>46182</v>
      </c>
      <c r="N472" s="3">
        <f ca="1" t="shared" si="15"/>
        <v>-203</v>
      </c>
    </row>
    <row r="473" spans="1:14">
      <c r="A473" s="3" t="s">
        <v>2679</v>
      </c>
      <c r="B473" s="3" t="s">
        <v>2680</v>
      </c>
      <c r="C473" s="3" t="s">
        <v>9</v>
      </c>
      <c r="D473" s="3" t="s">
        <v>23</v>
      </c>
      <c r="E473" s="3" t="s">
        <v>14</v>
      </c>
      <c r="F473" s="3">
        <v>24.84</v>
      </c>
      <c r="G473" s="5">
        <v>45990</v>
      </c>
      <c r="H473" s="5">
        <v>42621</v>
      </c>
      <c r="I473" s="3" t="s">
        <v>1390</v>
      </c>
      <c r="J473" s="3" t="s">
        <v>1869</v>
      </c>
      <c r="K473" s="3">
        <v>3</v>
      </c>
      <c r="L473" s="3" t="s">
        <v>1508</v>
      </c>
      <c r="M473" s="6">
        <f ca="1" t="shared" si="14"/>
        <v>46182</v>
      </c>
      <c r="N473" s="3">
        <f ca="1" t="shared" si="15"/>
        <v>-192</v>
      </c>
    </row>
    <row r="474" spans="1:14">
      <c r="A474" s="3" t="s">
        <v>2681</v>
      </c>
      <c r="B474" s="3" t="s">
        <v>2682</v>
      </c>
      <c r="C474" s="3" t="s">
        <v>6</v>
      </c>
      <c r="D474" s="3" t="s">
        <v>19</v>
      </c>
      <c r="E474" s="3" t="s">
        <v>14</v>
      </c>
      <c r="F474" s="3">
        <v>11.39</v>
      </c>
      <c r="G474" s="5">
        <v>45832</v>
      </c>
      <c r="H474" s="5">
        <v>45438</v>
      </c>
      <c r="I474" s="3" t="s">
        <v>788</v>
      </c>
      <c r="J474" s="3" t="s">
        <v>1857</v>
      </c>
      <c r="K474" s="3">
        <v>3</v>
      </c>
      <c r="L474" s="3" t="s">
        <v>1508</v>
      </c>
      <c r="M474" s="6">
        <f ca="1" t="shared" si="14"/>
        <v>46182</v>
      </c>
      <c r="N474" s="3">
        <f ca="1" t="shared" si="15"/>
        <v>-350</v>
      </c>
    </row>
    <row r="475" spans="1:14">
      <c r="A475" s="3" t="s">
        <v>2683</v>
      </c>
      <c r="B475" s="3" t="s">
        <v>2684</v>
      </c>
      <c r="C475" s="3" t="s">
        <v>8</v>
      </c>
      <c r="D475" s="3" t="s">
        <v>23</v>
      </c>
      <c r="E475" s="3" t="s">
        <v>13</v>
      </c>
      <c r="F475" s="3">
        <v>36.63</v>
      </c>
      <c r="G475" s="5">
        <v>45908</v>
      </c>
      <c r="H475" s="5">
        <v>43523</v>
      </c>
      <c r="I475" s="3" t="s">
        <v>599</v>
      </c>
      <c r="J475" s="3" t="s">
        <v>1873</v>
      </c>
      <c r="K475" s="3">
        <v>2</v>
      </c>
      <c r="L475" s="3" t="s">
        <v>1508</v>
      </c>
      <c r="M475" s="6">
        <f ca="1" t="shared" si="14"/>
        <v>46182</v>
      </c>
      <c r="N475" s="3">
        <f ca="1" t="shared" si="15"/>
        <v>-274</v>
      </c>
    </row>
    <row r="476" spans="1:14">
      <c r="A476" s="3" t="s">
        <v>2685</v>
      </c>
      <c r="B476" s="3" t="s">
        <v>1516</v>
      </c>
      <c r="C476" s="3" t="s">
        <v>7</v>
      </c>
      <c r="D476" s="3" t="s">
        <v>22</v>
      </c>
      <c r="E476" s="3" t="s">
        <v>14</v>
      </c>
      <c r="F476" s="3">
        <v>25.97</v>
      </c>
      <c r="G476" s="5">
        <v>45991</v>
      </c>
      <c r="H476" s="5">
        <v>43729</v>
      </c>
      <c r="I476" s="3" t="s">
        <v>1157</v>
      </c>
      <c r="J476" s="3" t="s">
        <v>1857</v>
      </c>
      <c r="K476" s="3">
        <v>5</v>
      </c>
      <c r="L476" s="3" t="s">
        <v>1508</v>
      </c>
      <c r="M476" s="6">
        <f ca="1" t="shared" si="14"/>
        <v>46182</v>
      </c>
      <c r="N476" s="3">
        <f ca="1" t="shared" si="15"/>
        <v>-191</v>
      </c>
    </row>
    <row r="477" spans="1:14">
      <c r="A477" s="3" t="s">
        <v>2686</v>
      </c>
      <c r="B477" s="3" t="s">
        <v>2687</v>
      </c>
      <c r="C477" s="3" t="s">
        <v>9</v>
      </c>
      <c r="D477" s="3" t="s">
        <v>20</v>
      </c>
      <c r="E477" s="3" t="s">
        <v>14</v>
      </c>
      <c r="F477" s="3">
        <v>12.61</v>
      </c>
      <c r="G477" s="5">
        <v>45860</v>
      </c>
      <c r="H477" s="5">
        <v>44977</v>
      </c>
      <c r="I477" s="3" t="s">
        <v>302</v>
      </c>
      <c r="J477" s="3" t="s">
        <v>1849</v>
      </c>
      <c r="K477" s="3">
        <v>3</v>
      </c>
      <c r="L477" s="3" t="s">
        <v>1509</v>
      </c>
      <c r="M477" s="6">
        <f ca="1" t="shared" si="14"/>
        <v>46182</v>
      </c>
      <c r="N477" s="3">
        <f ca="1" t="shared" si="15"/>
        <v>-322</v>
      </c>
    </row>
    <row r="478" spans="1:14">
      <c r="A478" s="3" t="s">
        <v>2688</v>
      </c>
      <c r="B478" s="3" t="s">
        <v>633</v>
      </c>
      <c r="C478" s="3" t="s">
        <v>8</v>
      </c>
      <c r="D478" s="3" t="s">
        <v>23</v>
      </c>
      <c r="E478" s="3" t="s">
        <v>12</v>
      </c>
      <c r="F478" s="3">
        <v>13.67</v>
      </c>
      <c r="G478" s="5">
        <v>45713</v>
      </c>
      <c r="H478" s="5">
        <v>45136</v>
      </c>
      <c r="I478" s="3" t="s">
        <v>244</v>
      </c>
      <c r="J478" s="3" t="s">
        <v>1852</v>
      </c>
      <c r="K478" s="3">
        <v>1</v>
      </c>
      <c r="L478" s="3" t="s">
        <v>1509</v>
      </c>
      <c r="M478" s="6">
        <f ca="1" t="shared" si="14"/>
        <v>46182</v>
      </c>
      <c r="N478" s="3">
        <f ca="1" t="shared" si="15"/>
        <v>-469</v>
      </c>
    </row>
    <row r="479" spans="1:14">
      <c r="A479" s="3" t="s">
        <v>2689</v>
      </c>
      <c r="B479" s="3" t="s">
        <v>2690</v>
      </c>
      <c r="C479" s="3" t="s">
        <v>6</v>
      </c>
      <c r="D479" s="3" t="s">
        <v>20</v>
      </c>
      <c r="E479" s="3" t="s">
        <v>14</v>
      </c>
      <c r="F479" s="3">
        <v>20.86</v>
      </c>
      <c r="G479" s="5">
        <v>46064</v>
      </c>
      <c r="H479" s="5">
        <v>45401</v>
      </c>
      <c r="I479" s="3" t="s">
        <v>811</v>
      </c>
      <c r="J479" s="3" t="s">
        <v>1849</v>
      </c>
      <c r="K479" s="3">
        <v>4</v>
      </c>
      <c r="L479" s="3" t="s">
        <v>1508</v>
      </c>
      <c r="M479" s="6">
        <f ca="1" t="shared" si="14"/>
        <v>46182</v>
      </c>
      <c r="N479" s="3">
        <f ca="1" t="shared" si="15"/>
        <v>-118</v>
      </c>
    </row>
    <row r="480" spans="1:14">
      <c r="A480" s="3" t="s">
        <v>2691</v>
      </c>
      <c r="B480" s="3" t="s">
        <v>2692</v>
      </c>
      <c r="C480" s="3" t="s">
        <v>8</v>
      </c>
      <c r="D480" s="3" t="s">
        <v>22</v>
      </c>
      <c r="E480" s="3" t="s">
        <v>15</v>
      </c>
      <c r="F480" s="3">
        <v>18.37</v>
      </c>
      <c r="G480" s="5">
        <v>45974</v>
      </c>
      <c r="H480" s="5">
        <v>45127</v>
      </c>
      <c r="I480" s="3" t="s">
        <v>505</v>
      </c>
      <c r="J480" s="3" t="s">
        <v>1884</v>
      </c>
      <c r="K480" s="3">
        <v>3</v>
      </c>
      <c r="L480" s="3" t="s">
        <v>1508</v>
      </c>
      <c r="M480" s="6">
        <f ca="1" t="shared" si="14"/>
        <v>46182</v>
      </c>
      <c r="N480" s="3">
        <f ca="1" t="shared" si="15"/>
        <v>-208</v>
      </c>
    </row>
    <row r="481" spans="1:14">
      <c r="A481" s="3" t="s">
        <v>2693</v>
      </c>
      <c r="B481" s="3" t="s">
        <v>2694</v>
      </c>
      <c r="C481" s="3" t="s">
        <v>10</v>
      </c>
      <c r="D481" s="3" t="s">
        <v>18</v>
      </c>
      <c r="E481" s="3" t="s">
        <v>13</v>
      </c>
      <c r="F481" s="3">
        <v>31.87</v>
      </c>
      <c r="G481" s="5">
        <v>45953</v>
      </c>
      <c r="H481" s="5">
        <v>44370</v>
      </c>
      <c r="I481" s="3" t="s">
        <v>1132</v>
      </c>
      <c r="J481" s="3" t="s">
        <v>1852</v>
      </c>
      <c r="K481" s="3">
        <v>4</v>
      </c>
      <c r="L481" s="3" t="s">
        <v>1508</v>
      </c>
      <c r="M481" s="6">
        <f ca="1" t="shared" si="14"/>
        <v>46182</v>
      </c>
      <c r="N481" s="3">
        <f ca="1" t="shared" si="15"/>
        <v>-229</v>
      </c>
    </row>
    <row r="482" spans="1:14">
      <c r="A482" s="3" t="s">
        <v>2695</v>
      </c>
      <c r="B482" s="3" t="s">
        <v>2696</v>
      </c>
      <c r="C482" s="3" t="s">
        <v>7</v>
      </c>
      <c r="D482" s="3" t="s">
        <v>18</v>
      </c>
      <c r="E482" s="3" t="s">
        <v>13</v>
      </c>
      <c r="F482" s="3">
        <v>30.25</v>
      </c>
      <c r="G482" s="5">
        <v>45915</v>
      </c>
      <c r="H482" s="5">
        <v>43173</v>
      </c>
      <c r="I482" s="3" t="s">
        <v>670</v>
      </c>
      <c r="J482" s="3" t="s">
        <v>1861</v>
      </c>
      <c r="K482" s="3">
        <v>3</v>
      </c>
      <c r="L482" s="3" t="s">
        <v>1508</v>
      </c>
      <c r="M482" s="6">
        <f ca="1" t="shared" si="14"/>
        <v>46182</v>
      </c>
      <c r="N482" s="3">
        <f ca="1" t="shared" si="15"/>
        <v>-267</v>
      </c>
    </row>
    <row r="483" spans="1:14">
      <c r="A483" s="3" t="s">
        <v>2697</v>
      </c>
      <c r="B483" s="3" t="s">
        <v>1667</v>
      </c>
      <c r="C483" s="3" t="s">
        <v>2</v>
      </c>
      <c r="D483" s="3" t="s">
        <v>19</v>
      </c>
      <c r="E483" s="3" t="s">
        <v>15</v>
      </c>
      <c r="F483" s="3">
        <v>13.87</v>
      </c>
      <c r="G483" s="5">
        <v>45974</v>
      </c>
      <c r="H483" s="5">
        <v>42780</v>
      </c>
      <c r="I483" s="3" t="s">
        <v>1466</v>
      </c>
      <c r="J483" s="3" t="s">
        <v>1884</v>
      </c>
      <c r="K483" s="3">
        <v>5</v>
      </c>
      <c r="L483" s="3" t="s">
        <v>1509</v>
      </c>
      <c r="M483" s="6">
        <f ca="1" t="shared" si="14"/>
        <v>46182</v>
      </c>
      <c r="N483" s="3">
        <f ca="1" t="shared" si="15"/>
        <v>-208</v>
      </c>
    </row>
    <row r="484" spans="1:14">
      <c r="A484" s="3" t="s">
        <v>2698</v>
      </c>
      <c r="B484" s="3" t="s">
        <v>2699</v>
      </c>
      <c r="C484" s="3" t="s">
        <v>2</v>
      </c>
      <c r="D484" s="3" t="s">
        <v>22</v>
      </c>
      <c r="E484" s="3" t="s">
        <v>12</v>
      </c>
      <c r="F484" s="3">
        <v>21.65</v>
      </c>
      <c r="G484" s="5">
        <v>45877</v>
      </c>
      <c r="H484" s="5">
        <v>44743</v>
      </c>
      <c r="I484" s="3" t="s">
        <v>681</v>
      </c>
      <c r="J484" s="3" t="s">
        <v>1884</v>
      </c>
      <c r="K484" s="3">
        <v>1</v>
      </c>
      <c r="L484" s="3" t="s">
        <v>1509</v>
      </c>
      <c r="M484" s="6">
        <f ca="1" t="shared" si="14"/>
        <v>46182</v>
      </c>
      <c r="N484" s="3">
        <f ca="1" t="shared" si="15"/>
        <v>-305</v>
      </c>
    </row>
    <row r="485" spans="1:14">
      <c r="A485" s="3" t="s">
        <v>2700</v>
      </c>
      <c r="B485" s="3" t="s">
        <v>2701</v>
      </c>
      <c r="C485" s="3" t="s">
        <v>5</v>
      </c>
      <c r="D485" s="3" t="s">
        <v>18</v>
      </c>
      <c r="E485" s="3" t="s">
        <v>13</v>
      </c>
      <c r="F485" s="3">
        <v>1.86</v>
      </c>
      <c r="G485" s="5">
        <v>45954</v>
      </c>
      <c r="H485" s="5">
        <v>44123</v>
      </c>
      <c r="I485" s="3" t="s">
        <v>807</v>
      </c>
      <c r="J485" s="3" t="s">
        <v>1869</v>
      </c>
      <c r="K485" s="3">
        <v>2</v>
      </c>
      <c r="L485" s="3" t="s">
        <v>1508</v>
      </c>
      <c r="M485" s="6">
        <f ca="1" t="shared" si="14"/>
        <v>46182</v>
      </c>
      <c r="N485" s="3">
        <f ca="1" t="shared" si="15"/>
        <v>-228</v>
      </c>
    </row>
    <row r="486" spans="1:14">
      <c r="A486" s="3" t="s">
        <v>2702</v>
      </c>
      <c r="B486" s="3" t="s">
        <v>1663</v>
      </c>
      <c r="C486" s="3" t="s">
        <v>2</v>
      </c>
      <c r="D486" s="3" t="s">
        <v>22</v>
      </c>
      <c r="E486" s="3" t="s">
        <v>12</v>
      </c>
      <c r="F486" s="3">
        <v>1.65</v>
      </c>
      <c r="G486" s="5">
        <v>45774</v>
      </c>
      <c r="H486" s="5">
        <v>45401</v>
      </c>
      <c r="I486" s="3" t="s">
        <v>271</v>
      </c>
      <c r="J486" s="3" t="s">
        <v>1873</v>
      </c>
      <c r="K486" s="3">
        <v>5</v>
      </c>
      <c r="L486" s="3" t="s">
        <v>1509</v>
      </c>
      <c r="M486" s="6">
        <f ca="1" t="shared" si="14"/>
        <v>46182</v>
      </c>
      <c r="N486" s="3">
        <f ca="1" t="shared" si="15"/>
        <v>-408</v>
      </c>
    </row>
    <row r="487" spans="1:14">
      <c r="A487" s="3" t="s">
        <v>2703</v>
      </c>
      <c r="B487" s="3" t="s">
        <v>2704</v>
      </c>
      <c r="C487" s="3" t="s">
        <v>10</v>
      </c>
      <c r="D487" s="3" t="s">
        <v>21</v>
      </c>
      <c r="E487" s="3" t="s">
        <v>13</v>
      </c>
      <c r="F487" s="3">
        <v>2.23</v>
      </c>
      <c r="G487" s="5">
        <v>45955</v>
      </c>
      <c r="H487" s="5">
        <v>44641</v>
      </c>
      <c r="I487" s="3" t="s">
        <v>297</v>
      </c>
      <c r="J487" s="3" t="s">
        <v>1861</v>
      </c>
      <c r="K487" s="3">
        <v>2</v>
      </c>
      <c r="L487" s="3" t="s">
        <v>1508</v>
      </c>
      <c r="M487" s="6">
        <f ca="1" t="shared" si="14"/>
        <v>46182</v>
      </c>
      <c r="N487" s="3">
        <f ca="1" t="shared" si="15"/>
        <v>-227</v>
      </c>
    </row>
    <row r="488" spans="1:14">
      <c r="A488" s="3" t="s">
        <v>2705</v>
      </c>
      <c r="B488" s="3" t="s">
        <v>2706</v>
      </c>
      <c r="C488" s="3" t="s">
        <v>10</v>
      </c>
      <c r="D488" s="3" t="s">
        <v>19</v>
      </c>
      <c r="E488" s="3" t="s">
        <v>15</v>
      </c>
      <c r="F488" s="3">
        <v>18.14</v>
      </c>
      <c r="G488" s="5">
        <v>45858</v>
      </c>
      <c r="H488" s="5">
        <v>45095</v>
      </c>
      <c r="I488" s="3" t="s">
        <v>1389</v>
      </c>
      <c r="J488" s="3" t="s">
        <v>1849</v>
      </c>
      <c r="K488" s="3">
        <v>2</v>
      </c>
      <c r="L488" s="3" t="s">
        <v>1508</v>
      </c>
      <c r="M488" s="6">
        <f ca="1" t="shared" si="14"/>
        <v>46182</v>
      </c>
      <c r="N488" s="3">
        <f ca="1" t="shared" si="15"/>
        <v>-324</v>
      </c>
    </row>
    <row r="489" spans="1:14">
      <c r="A489" s="3" t="s">
        <v>2707</v>
      </c>
      <c r="B489" s="3" t="s">
        <v>2708</v>
      </c>
      <c r="C489" s="3" t="s">
        <v>8</v>
      </c>
      <c r="D489" s="3" t="s">
        <v>19</v>
      </c>
      <c r="E489" s="3" t="s">
        <v>12</v>
      </c>
      <c r="F489" s="3">
        <v>17.13</v>
      </c>
      <c r="G489" s="5">
        <v>45751</v>
      </c>
      <c r="H489" s="5">
        <v>44284</v>
      </c>
      <c r="I489" s="3" t="s">
        <v>140</v>
      </c>
      <c r="J489" s="3" t="s">
        <v>1849</v>
      </c>
      <c r="K489" s="3">
        <v>2</v>
      </c>
      <c r="L489" s="3" t="s">
        <v>1509</v>
      </c>
      <c r="M489" s="6">
        <f ca="1" t="shared" si="14"/>
        <v>46182</v>
      </c>
      <c r="N489" s="3">
        <f ca="1" t="shared" si="15"/>
        <v>-431</v>
      </c>
    </row>
    <row r="490" spans="1:14">
      <c r="A490" s="3" t="s">
        <v>2709</v>
      </c>
      <c r="B490" s="3" t="s">
        <v>2710</v>
      </c>
      <c r="C490" s="3" t="s">
        <v>8</v>
      </c>
      <c r="D490" s="3" t="s">
        <v>21</v>
      </c>
      <c r="E490" s="3" t="s">
        <v>13</v>
      </c>
      <c r="F490" s="3">
        <v>24.61</v>
      </c>
      <c r="G490" s="5">
        <v>45987</v>
      </c>
      <c r="H490" s="5">
        <v>45299</v>
      </c>
      <c r="I490" s="3" t="s">
        <v>433</v>
      </c>
      <c r="J490" s="3" t="s">
        <v>1884</v>
      </c>
      <c r="K490" s="3">
        <v>3</v>
      </c>
      <c r="L490" s="3" t="s">
        <v>1509</v>
      </c>
      <c r="M490" s="6">
        <f ca="1" t="shared" si="14"/>
        <v>46182</v>
      </c>
      <c r="N490" s="3">
        <f ca="1" t="shared" si="15"/>
        <v>-195</v>
      </c>
    </row>
    <row r="491" spans="1:14">
      <c r="A491" s="3" t="s">
        <v>2711</v>
      </c>
      <c r="B491" s="3" t="s">
        <v>2712</v>
      </c>
      <c r="C491" s="3" t="s">
        <v>7</v>
      </c>
      <c r="D491" s="3" t="s">
        <v>20</v>
      </c>
      <c r="E491" s="3" t="s">
        <v>13</v>
      </c>
      <c r="F491" s="3">
        <v>7.14</v>
      </c>
      <c r="G491" s="5">
        <v>46013</v>
      </c>
      <c r="H491" s="5">
        <v>45421</v>
      </c>
      <c r="I491" s="3" t="s">
        <v>1144</v>
      </c>
      <c r="J491" s="3" t="s">
        <v>1852</v>
      </c>
      <c r="K491" s="3">
        <v>3</v>
      </c>
      <c r="L491" s="3" t="s">
        <v>1509</v>
      </c>
      <c r="M491" s="6">
        <f ca="1" t="shared" si="14"/>
        <v>46182</v>
      </c>
      <c r="N491" s="3">
        <f ca="1" t="shared" si="15"/>
        <v>-169</v>
      </c>
    </row>
    <row r="492" spans="1:14">
      <c r="A492" s="3" t="s">
        <v>2713</v>
      </c>
      <c r="B492" s="3" t="s">
        <v>2714</v>
      </c>
      <c r="C492" s="3" t="s">
        <v>6</v>
      </c>
      <c r="D492" s="3" t="s">
        <v>20</v>
      </c>
      <c r="E492" s="3" t="s">
        <v>13</v>
      </c>
      <c r="F492" s="3">
        <v>37.28</v>
      </c>
      <c r="G492" s="5">
        <v>45793</v>
      </c>
      <c r="H492" s="5">
        <v>43229</v>
      </c>
      <c r="I492" s="3" t="s">
        <v>208</v>
      </c>
      <c r="J492" s="3" t="s">
        <v>1849</v>
      </c>
      <c r="K492" s="3">
        <v>2</v>
      </c>
      <c r="L492" s="3" t="s">
        <v>1508</v>
      </c>
      <c r="M492" s="6">
        <f ca="1" t="shared" si="14"/>
        <v>46182</v>
      </c>
      <c r="N492" s="3">
        <f ca="1" t="shared" si="15"/>
        <v>-389</v>
      </c>
    </row>
    <row r="493" spans="1:14">
      <c r="A493" s="3" t="s">
        <v>2715</v>
      </c>
      <c r="B493" s="3" t="s">
        <v>2716</v>
      </c>
      <c r="C493" s="3" t="s">
        <v>6</v>
      </c>
      <c r="D493" s="3" t="s">
        <v>23</v>
      </c>
      <c r="E493" s="3" t="s">
        <v>14</v>
      </c>
      <c r="F493" s="3">
        <v>15.81</v>
      </c>
      <c r="G493" s="5">
        <v>45788</v>
      </c>
      <c r="H493" s="5">
        <v>44609</v>
      </c>
      <c r="I493" s="3" t="s">
        <v>349</v>
      </c>
      <c r="J493" s="3" t="s">
        <v>1873</v>
      </c>
      <c r="K493" s="3">
        <v>4</v>
      </c>
      <c r="L493" s="3" t="s">
        <v>1508</v>
      </c>
      <c r="M493" s="6">
        <f ca="1" t="shared" si="14"/>
        <v>46182</v>
      </c>
      <c r="N493" s="3">
        <f ca="1" t="shared" si="15"/>
        <v>-394</v>
      </c>
    </row>
    <row r="494" spans="1:14">
      <c r="A494" s="3" t="s">
        <v>2717</v>
      </c>
      <c r="B494" s="3" t="s">
        <v>2718</v>
      </c>
      <c r="C494" s="3" t="s">
        <v>5</v>
      </c>
      <c r="D494" s="3" t="s">
        <v>22</v>
      </c>
      <c r="E494" s="3" t="s">
        <v>15</v>
      </c>
      <c r="F494" s="3">
        <v>4.84</v>
      </c>
      <c r="G494" s="5">
        <v>46037</v>
      </c>
      <c r="H494" s="5">
        <v>44608</v>
      </c>
      <c r="I494" s="3" t="s">
        <v>1196</v>
      </c>
      <c r="J494" s="3" t="s">
        <v>1861</v>
      </c>
      <c r="K494" s="3">
        <v>3</v>
      </c>
      <c r="L494" s="3" t="s">
        <v>1509</v>
      </c>
      <c r="M494" s="6">
        <f ca="1" t="shared" si="14"/>
        <v>46182</v>
      </c>
      <c r="N494" s="3">
        <f ca="1" t="shared" si="15"/>
        <v>-145</v>
      </c>
    </row>
    <row r="495" spans="1:14">
      <c r="A495" s="3" t="s">
        <v>2719</v>
      </c>
      <c r="B495" s="3" t="s">
        <v>2720</v>
      </c>
      <c r="C495" s="3" t="s">
        <v>5</v>
      </c>
      <c r="D495" s="3" t="s">
        <v>20</v>
      </c>
      <c r="E495" s="3" t="s">
        <v>15</v>
      </c>
      <c r="F495" s="3">
        <v>38.17</v>
      </c>
      <c r="G495" s="5">
        <v>45911</v>
      </c>
      <c r="H495" s="5">
        <v>45155</v>
      </c>
      <c r="I495" s="3" t="s">
        <v>1285</v>
      </c>
      <c r="J495" s="3" t="s">
        <v>1873</v>
      </c>
      <c r="K495" s="3">
        <v>1</v>
      </c>
      <c r="L495" s="3" t="s">
        <v>1508</v>
      </c>
      <c r="M495" s="6">
        <f ca="1" t="shared" si="14"/>
        <v>46182</v>
      </c>
      <c r="N495" s="3">
        <f ca="1" t="shared" si="15"/>
        <v>-271</v>
      </c>
    </row>
    <row r="496" spans="1:14">
      <c r="A496" s="3" t="s">
        <v>2721</v>
      </c>
      <c r="B496" s="3" t="s">
        <v>2722</v>
      </c>
      <c r="C496" s="3" t="s">
        <v>6</v>
      </c>
      <c r="D496" s="3" t="s">
        <v>20</v>
      </c>
      <c r="E496" s="3" t="s">
        <v>15</v>
      </c>
      <c r="F496" s="3">
        <v>30.96</v>
      </c>
      <c r="G496" s="5">
        <v>45765</v>
      </c>
      <c r="H496" s="5">
        <v>43952</v>
      </c>
      <c r="I496" s="3" t="s">
        <v>1058</v>
      </c>
      <c r="J496" s="3" t="s">
        <v>1861</v>
      </c>
      <c r="K496" s="3">
        <v>1</v>
      </c>
      <c r="L496" s="3" t="s">
        <v>1509</v>
      </c>
      <c r="M496" s="6">
        <f ca="1" t="shared" si="14"/>
        <v>46182</v>
      </c>
      <c r="N496" s="3">
        <f ca="1" t="shared" si="15"/>
        <v>-417</v>
      </c>
    </row>
    <row r="497" spans="1:14">
      <c r="A497" s="3" t="s">
        <v>2723</v>
      </c>
      <c r="B497" s="3" t="s">
        <v>2724</v>
      </c>
      <c r="C497" s="3" t="s">
        <v>2</v>
      </c>
      <c r="D497" s="3" t="s">
        <v>23</v>
      </c>
      <c r="E497" s="3" t="s">
        <v>15</v>
      </c>
      <c r="F497" s="3">
        <v>13.97</v>
      </c>
      <c r="G497" s="5">
        <v>46061</v>
      </c>
      <c r="H497" s="5">
        <v>44174</v>
      </c>
      <c r="I497" s="3" t="s">
        <v>959</v>
      </c>
      <c r="J497" s="3" t="s">
        <v>1884</v>
      </c>
      <c r="K497" s="3">
        <v>3</v>
      </c>
      <c r="L497" s="3" t="s">
        <v>1509</v>
      </c>
      <c r="M497" s="6">
        <f ca="1" t="shared" si="14"/>
        <v>46182</v>
      </c>
      <c r="N497" s="3">
        <f ca="1" t="shared" si="15"/>
        <v>-121</v>
      </c>
    </row>
    <row r="498" spans="1:14">
      <c r="A498" s="3" t="s">
        <v>2725</v>
      </c>
      <c r="B498" s="3" t="s">
        <v>1721</v>
      </c>
      <c r="C498" s="3" t="s">
        <v>5</v>
      </c>
      <c r="D498" s="3" t="s">
        <v>21</v>
      </c>
      <c r="E498" s="3" t="s">
        <v>13</v>
      </c>
      <c r="F498" s="3">
        <v>39.45</v>
      </c>
      <c r="G498" s="5">
        <v>46029</v>
      </c>
      <c r="H498" s="5">
        <v>43727</v>
      </c>
      <c r="I498" s="3" t="s">
        <v>1325</v>
      </c>
      <c r="J498" s="3" t="s">
        <v>1849</v>
      </c>
      <c r="K498" s="3">
        <v>5</v>
      </c>
      <c r="L498" s="3" t="s">
        <v>1508</v>
      </c>
      <c r="M498" s="6">
        <f ca="1" t="shared" si="14"/>
        <v>46182</v>
      </c>
      <c r="N498" s="3">
        <f ca="1" t="shared" si="15"/>
        <v>-153</v>
      </c>
    </row>
    <row r="499" spans="1:14">
      <c r="A499" s="3" t="s">
        <v>2726</v>
      </c>
      <c r="B499" s="3" t="s">
        <v>1808</v>
      </c>
      <c r="C499" s="3" t="s">
        <v>6</v>
      </c>
      <c r="D499" s="3" t="s">
        <v>22</v>
      </c>
      <c r="E499" s="3" t="s">
        <v>15</v>
      </c>
      <c r="F499" s="3">
        <v>24.34</v>
      </c>
      <c r="G499" s="5">
        <v>45928</v>
      </c>
      <c r="H499" s="5">
        <v>43696</v>
      </c>
      <c r="I499" s="3" t="s">
        <v>51</v>
      </c>
      <c r="J499" s="3" t="s">
        <v>1884</v>
      </c>
      <c r="K499" s="3">
        <v>5</v>
      </c>
      <c r="L499" s="3" t="s">
        <v>1508</v>
      </c>
      <c r="M499" s="6">
        <f ca="1" t="shared" si="14"/>
        <v>46182</v>
      </c>
      <c r="N499" s="3">
        <f ca="1" t="shared" si="15"/>
        <v>-254</v>
      </c>
    </row>
    <row r="500" spans="1:14">
      <c r="A500" s="3" t="s">
        <v>2727</v>
      </c>
      <c r="B500" s="3" t="s">
        <v>1605</v>
      </c>
      <c r="C500" s="3" t="s">
        <v>2</v>
      </c>
      <c r="D500" s="3" t="s">
        <v>20</v>
      </c>
      <c r="E500" s="3" t="s">
        <v>15</v>
      </c>
      <c r="F500" s="3">
        <v>21.5</v>
      </c>
      <c r="G500" s="5">
        <v>45827</v>
      </c>
      <c r="H500" s="5">
        <v>44882</v>
      </c>
      <c r="I500" s="3" t="s">
        <v>400</v>
      </c>
      <c r="J500" s="3" t="s">
        <v>1849</v>
      </c>
      <c r="K500" s="3">
        <v>5</v>
      </c>
      <c r="L500" s="3" t="s">
        <v>1508</v>
      </c>
      <c r="M500" s="6">
        <f ca="1" t="shared" si="14"/>
        <v>46182</v>
      </c>
      <c r="N500" s="3">
        <f ca="1" t="shared" si="15"/>
        <v>-355</v>
      </c>
    </row>
    <row r="501" spans="1:14">
      <c r="A501" s="3" t="s">
        <v>2728</v>
      </c>
      <c r="B501" s="3" t="s">
        <v>2729</v>
      </c>
      <c r="C501" s="3" t="s">
        <v>6</v>
      </c>
      <c r="D501" s="3" t="s">
        <v>21</v>
      </c>
      <c r="E501" s="3" t="s">
        <v>13</v>
      </c>
      <c r="F501" s="3">
        <v>36.91</v>
      </c>
      <c r="G501" s="5">
        <v>46018</v>
      </c>
      <c r="H501" s="5">
        <v>43686</v>
      </c>
      <c r="I501" s="3" t="s">
        <v>1085</v>
      </c>
      <c r="J501" s="3" t="s">
        <v>1873</v>
      </c>
      <c r="K501" s="3">
        <v>4</v>
      </c>
      <c r="L501" s="3" t="s">
        <v>1509</v>
      </c>
      <c r="M501" s="6">
        <f ca="1" t="shared" si="14"/>
        <v>46182</v>
      </c>
      <c r="N501" s="3">
        <f ca="1" t="shared" si="15"/>
        <v>-164</v>
      </c>
    </row>
    <row r="502" spans="1:14">
      <c r="A502" s="3" t="s">
        <v>2730</v>
      </c>
      <c r="B502" s="3" t="s">
        <v>2731</v>
      </c>
      <c r="C502" s="3" t="s">
        <v>10</v>
      </c>
      <c r="D502" s="3" t="s">
        <v>22</v>
      </c>
      <c r="E502" s="3" t="s">
        <v>14</v>
      </c>
      <c r="F502" s="3">
        <v>16.41</v>
      </c>
      <c r="G502" s="5">
        <v>45712</v>
      </c>
      <c r="H502" s="5">
        <v>44692</v>
      </c>
      <c r="I502" s="3" t="s">
        <v>563</v>
      </c>
      <c r="J502" s="3" t="s">
        <v>1852</v>
      </c>
      <c r="K502" s="3">
        <v>1</v>
      </c>
      <c r="L502" s="3" t="s">
        <v>1509</v>
      </c>
      <c r="M502" s="6">
        <f ca="1" t="shared" si="14"/>
        <v>46182</v>
      </c>
      <c r="N502" s="3">
        <f ca="1" t="shared" si="15"/>
        <v>-470</v>
      </c>
    </row>
    <row r="503" spans="1:14">
      <c r="A503" s="3" t="s">
        <v>2732</v>
      </c>
      <c r="B503" s="3" t="s">
        <v>2733</v>
      </c>
      <c r="C503" s="3" t="s">
        <v>7</v>
      </c>
      <c r="D503" s="3" t="s">
        <v>20</v>
      </c>
      <c r="E503" s="3" t="s">
        <v>12</v>
      </c>
      <c r="F503" s="3">
        <v>20.59</v>
      </c>
      <c r="G503" s="5">
        <v>45870</v>
      </c>
      <c r="H503" s="5">
        <v>42306</v>
      </c>
      <c r="I503" s="3" t="s">
        <v>475</v>
      </c>
      <c r="J503" s="3" t="s">
        <v>1884</v>
      </c>
      <c r="K503" s="3">
        <v>3</v>
      </c>
      <c r="L503" s="3" t="s">
        <v>1508</v>
      </c>
      <c r="M503" s="6">
        <f ca="1" t="shared" si="14"/>
        <v>46182</v>
      </c>
      <c r="N503" s="3">
        <f ca="1" t="shared" si="15"/>
        <v>-312</v>
      </c>
    </row>
    <row r="504" spans="1:14">
      <c r="A504" s="3" t="s">
        <v>2734</v>
      </c>
      <c r="B504" s="3" t="s">
        <v>2735</v>
      </c>
      <c r="C504" s="3" t="s">
        <v>5</v>
      </c>
      <c r="D504" s="3" t="s">
        <v>19</v>
      </c>
      <c r="E504" s="3" t="s">
        <v>15</v>
      </c>
      <c r="F504" s="3">
        <v>28.52</v>
      </c>
      <c r="G504" s="5">
        <v>45867</v>
      </c>
      <c r="H504" s="5">
        <v>45361</v>
      </c>
      <c r="I504" s="3" t="s">
        <v>134</v>
      </c>
      <c r="J504" s="3" t="s">
        <v>1873</v>
      </c>
      <c r="K504" s="3">
        <v>3</v>
      </c>
      <c r="L504" s="3" t="s">
        <v>1509</v>
      </c>
      <c r="M504" s="6">
        <f ca="1" t="shared" si="14"/>
        <v>46182</v>
      </c>
      <c r="N504" s="3">
        <f ca="1" t="shared" si="15"/>
        <v>-315</v>
      </c>
    </row>
    <row r="505" spans="1:14">
      <c r="A505" s="3" t="s">
        <v>2736</v>
      </c>
      <c r="B505" s="3" t="s">
        <v>2737</v>
      </c>
      <c r="C505" s="3" t="s">
        <v>10</v>
      </c>
      <c r="D505" s="3" t="s">
        <v>19</v>
      </c>
      <c r="E505" s="3" t="s">
        <v>14</v>
      </c>
      <c r="F505" s="3">
        <v>24.04</v>
      </c>
      <c r="G505" s="5">
        <v>45724</v>
      </c>
      <c r="H505" s="5">
        <v>44009</v>
      </c>
      <c r="I505" s="3" t="s">
        <v>608</v>
      </c>
      <c r="J505" s="3" t="s">
        <v>1869</v>
      </c>
      <c r="K505" s="3">
        <v>3</v>
      </c>
      <c r="L505" s="3" t="s">
        <v>1509</v>
      </c>
      <c r="M505" s="6">
        <f ca="1" t="shared" si="14"/>
        <v>46182</v>
      </c>
      <c r="N505" s="3">
        <f ca="1" t="shared" si="15"/>
        <v>-458</v>
      </c>
    </row>
    <row r="506" spans="1:14">
      <c r="A506" s="3" t="s">
        <v>2738</v>
      </c>
      <c r="B506" s="3" t="s">
        <v>1221</v>
      </c>
      <c r="C506" s="3" t="s">
        <v>10</v>
      </c>
      <c r="D506" s="3" t="s">
        <v>18</v>
      </c>
      <c r="E506" s="3" t="s">
        <v>15</v>
      </c>
      <c r="F506" s="3">
        <v>6.23</v>
      </c>
      <c r="G506" s="5">
        <v>45821</v>
      </c>
      <c r="H506" s="5">
        <v>43129</v>
      </c>
      <c r="I506" s="3" t="s">
        <v>492</v>
      </c>
      <c r="J506" s="3" t="s">
        <v>1852</v>
      </c>
      <c r="K506" s="3">
        <v>4</v>
      </c>
      <c r="L506" s="3" t="s">
        <v>1508</v>
      </c>
      <c r="M506" s="6">
        <f ca="1" t="shared" si="14"/>
        <v>46182</v>
      </c>
      <c r="N506" s="3">
        <f ca="1" t="shared" si="15"/>
        <v>-361</v>
      </c>
    </row>
    <row r="507" spans="1:14">
      <c r="A507" s="3" t="s">
        <v>2739</v>
      </c>
      <c r="B507" s="3" t="s">
        <v>2740</v>
      </c>
      <c r="C507" s="3" t="s">
        <v>10</v>
      </c>
      <c r="D507" s="3" t="s">
        <v>19</v>
      </c>
      <c r="E507" s="3" t="s">
        <v>15</v>
      </c>
      <c r="F507" s="3">
        <v>22.34</v>
      </c>
      <c r="G507" s="5">
        <v>46034</v>
      </c>
      <c r="H507" s="5">
        <v>42900</v>
      </c>
      <c r="I507" s="3" t="s">
        <v>948</v>
      </c>
      <c r="J507" s="3" t="s">
        <v>1857</v>
      </c>
      <c r="K507" s="3">
        <v>4</v>
      </c>
      <c r="L507" s="3" t="s">
        <v>1508</v>
      </c>
      <c r="M507" s="6">
        <f ca="1" t="shared" si="14"/>
        <v>46182</v>
      </c>
      <c r="N507" s="3">
        <f ca="1" t="shared" si="15"/>
        <v>-148</v>
      </c>
    </row>
    <row r="508" spans="1:14">
      <c r="A508" s="3" t="s">
        <v>2741</v>
      </c>
      <c r="B508" s="3" t="s">
        <v>2742</v>
      </c>
      <c r="C508" s="3" t="s">
        <v>7</v>
      </c>
      <c r="D508" s="3" t="s">
        <v>23</v>
      </c>
      <c r="E508" s="3" t="s">
        <v>14</v>
      </c>
      <c r="F508" s="3">
        <v>10.78</v>
      </c>
      <c r="G508" s="5">
        <v>46025</v>
      </c>
      <c r="H508" s="5">
        <v>45254</v>
      </c>
      <c r="I508" s="3" t="s">
        <v>1329</v>
      </c>
      <c r="J508" s="3" t="s">
        <v>1849</v>
      </c>
      <c r="K508" s="3">
        <v>4</v>
      </c>
      <c r="L508" s="3" t="s">
        <v>1508</v>
      </c>
      <c r="M508" s="6">
        <f ca="1" t="shared" si="14"/>
        <v>46182</v>
      </c>
      <c r="N508" s="3">
        <f ca="1" t="shared" si="15"/>
        <v>-157</v>
      </c>
    </row>
    <row r="509" spans="1:14">
      <c r="A509" s="3" t="s">
        <v>2743</v>
      </c>
      <c r="B509" s="3" t="s">
        <v>2744</v>
      </c>
      <c r="C509" s="3" t="s">
        <v>7</v>
      </c>
      <c r="D509" s="3" t="s">
        <v>19</v>
      </c>
      <c r="E509" s="3" t="s">
        <v>15</v>
      </c>
      <c r="F509" s="3">
        <v>19.93</v>
      </c>
      <c r="G509" s="5">
        <v>45712</v>
      </c>
      <c r="H509" s="5">
        <v>43170</v>
      </c>
      <c r="I509" s="3" t="s">
        <v>553</v>
      </c>
      <c r="J509" s="3" t="s">
        <v>1884</v>
      </c>
      <c r="K509" s="3">
        <v>3</v>
      </c>
      <c r="L509" s="3" t="s">
        <v>1509</v>
      </c>
      <c r="M509" s="6">
        <f ca="1" t="shared" si="14"/>
        <v>46182</v>
      </c>
      <c r="N509" s="3">
        <f ca="1" t="shared" si="15"/>
        <v>-470</v>
      </c>
    </row>
    <row r="510" spans="1:14">
      <c r="A510" s="3" t="s">
        <v>2745</v>
      </c>
      <c r="B510" s="3" t="s">
        <v>2746</v>
      </c>
      <c r="C510" s="3" t="s">
        <v>7</v>
      </c>
      <c r="D510" s="3" t="s">
        <v>19</v>
      </c>
      <c r="E510" s="3" t="s">
        <v>12</v>
      </c>
      <c r="F510" s="3">
        <v>9.68</v>
      </c>
      <c r="G510" s="5">
        <v>46052</v>
      </c>
      <c r="H510" s="5">
        <v>42859</v>
      </c>
      <c r="I510" s="3" t="s">
        <v>1064</v>
      </c>
      <c r="J510" s="3" t="s">
        <v>1849</v>
      </c>
      <c r="K510" s="3">
        <v>3</v>
      </c>
      <c r="L510" s="3" t="s">
        <v>1509</v>
      </c>
      <c r="M510" s="6">
        <f ca="1" t="shared" si="14"/>
        <v>46182</v>
      </c>
      <c r="N510" s="3">
        <f ca="1" t="shared" si="15"/>
        <v>-130</v>
      </c>
    </row>
    <row r="511" spans="1:14">
      <c r="A511" s="3" t="s">
        <v>2747</v>
      </c>
      <c r="B511" s="3" t="s">
        <v>2748</v>
      </c>
      <c r="C511" s="3" t="s">
        <v>5</v>
      </c>
      <c r="D511" s="3" t="s">
        <v>23</v>
      </c>
      <c r="E511" s="3" t="s">
        <v>14</v>
      </c>
      <c r="F511" s="3">
        <v>24.28</v>
      </c>
      <c r="G511" s="5">
        <v>46059</v>
      </c>
      <c r="H511" s="5">
        <v>44777</v>
      </c>
      <c r="I511" s="3" t="s">
        <v>870</v>
      </c>
      <c r="J511" s="3" t="s">
        <v>1852</v>
      </c>
      <c r="K511" s="3">
        <v>3</v>
      </c>
      <c r="L511" s="3" t="s">
        <v>1508</v>
      </c>
      <c r="M511" s="6">
        <f ca="1" t="shared" si="14"/>
        <v>46182</v>
      </c>
      <c r="N511" s="3">
        <f ca="1" t="shared" si="15"/>
        <v>-123</v>
      </c>
    </row>
    <row r="512" spans="1:14">
      <c r="A512" s="3" t="s">
        <v>2749</v>
      </c>
      <c r="B512" s="3" t="s">
        <v>1589</v>
      </c>
      <c r="C512" s="3" t="s">
        <v>6</v>
      </c>
      <c r="D512" s="3" t="s">
        <v>22</v>
      </c>
      <c r="E512" s="3" t="s">
        <v>13</v>
      </c>
      <c r="F512" s="3">
        <v>14.82</v>
      </c>
      <c r="G512" s="5">
        <v>45882</v>
      </c>
      <c r="H512" s="5">
        <v>44420</v>
      </c>
      <c r="I512" s="3" t="s">
        <v>1226</v>
      </c>
      <c r="J512" s="3" t="s">
        <v>1884</v>
      </c>
      <c r="K512" s="3">
        <v>5</v>
      </c>
      <c r="L512" s="3" t="s">
        <v>1509</v>
      </c>
      <c r="M512" s="6">
        <f ca="1" t="shared" si="14"/>
        <v>46182</v>
      </c>
      <c r="N512" s="3">
        <f ca="1" t="shared" si="15"/>
        <v>-300</v>
      </c>
    </row>
    <row r="513" spans="1:14">
      <c r="A513" s="3" t="s">
        <v>2750</v>
      </c>
      <c r="B513" s="3" t="s">
        <v>999</v>
      </c>
      <c r="C513" s="3" t="s">
        <v>5</v>
      </c>
      <c r="D513" s="3" t="s">
        <v>22</v>
      </c>
      <c r="E513" s="3" t="s">
        <v>13</v>
      </c>
      <c r="F513" s="3">
        <v>5.57</v>
      </c>
      <c r="G513" s="5">
        <v>46019</v>
      </c>
      <c r="H513" s="5">
        <v>44809</v>
      </c>
      <c r="I513" s="3" t="s">
        <v>203</v>
      </c>
      <c r="J513" s="3" t="s">
        <v>1852</v>
      </c>
      <c r="K513" s="3">
        <v>3</v>
      </c>
      <c r="L513" s="3" t="s">
        <v>1509</v>
      </c>
      <c r="M513" s="6">
        <f ca="1" t="shared" si="14"/>
        <v>46182</v>
      </c>
      <c r="N513" s="3">
        <f ca="1" t="shared" si="15"/>
        <v>-163</v>
      </c>
    </row>
    <row r="514" spans="1:14">
      <c r="A514" s="3" t="s">
        <v>2751</v>
      </c>
      <c r="B514" s="3" t="s">
        <v>2752</v>
      </c>
      <c r="C514" s="3" t="s">
        <v>9</v>
      </c>
      <c r="D514" s="3" t="s">
        <v>21</v>
      </c>
      <c r="E514" s="3" t="s">
        <v>13</v>
      </c>
      <c r="F514" s="3">
        <v>23.96</v>
      </c>
      <c r="G514" s="5">
        <v>45877</v>
      </c>
      <c r="H514" s="5">
        <v>44886</v>
      </c>
      <c r="I514" s="3" t="s">
        <v>675</v>
      </c>
      <c r="J514" s="3" t="s">
        <v>1849</v>
      </c>
      <c r="K514" s="3">
        <v>2</v>
      </c>
      <c r="L514" s="3" t="s">
        <v>1509</v>
      </c>
      <c r="M514" s="6">
        <f ca="1" t="shared" si="14"/>
        <v>46182</v>
      </c>
      <c r="N514" s="3">
        <f ca="1" t="shared" si="15"/>
        <v>-305</v>
      </c>
    </row>
    <row r="515" spans="1:14">
      <c r="A515" s="3" t="s">
        <v>2753</v>
      </c>
      <c r="B515" s="3" t="s">
        <v>2754</v>
      </c>
      <c r="C515" s="3" t="s">
        <v>7</v>
      </c>
      <c r="D515" s="3" t="s">
        <v>22</v>
      </c>
      <c r="E515" s="3" t="s">
        <v>15</v>
      </c>
      <c r="F515" s="3">
        <v>36.22</v>
      </c>
      <c r="G515" s="5">
        <v>46019</v>
      </c>
      <c r="H515" s="5">
        <v>44085</v>
      </c>
      <c r="I515" s="3" t="s">
        <v>408</v>
      </c>
      <c r="J515" s="3" t="s">
        <v>1852</v>
      </c>
      <c r="K515" s="3">
        <v>1</v>
      </c>
      <c r="L515" s="3" t="s">
        <v>1509</v>
      </c>
      <c r="M515" s="6">
        <f ca="1" t="shared" ref="M515:M578" si="16">TODAY()</f>
        <v>46182</v>
      </c>
      <c r="N515" s="3">
        <f ca="1" t="shared" ref="N515:N578" si="17">G515-M515</f>
        <v>-163</v>
      </c>
    </row>
    <row r="516" spans="1:14">
      <c r="A516" s="3" t="s">
        <v>2755</v>
      </c>
      <c r="B516" s="3" t="s">
        <v>2756</v>
      </c>
      <c r="C516" s="3" t="s">
        <v>5</v>
      </c>
      <c r="D516" s="3" t="s">
        <v>20</v>
      </c>
      <c r="E516" s="3" t="s">
        <v>14</v>
      </c>
      <c r="F516" s="3">
        <v>38.03</v>
      </c>
      <c r="G516" s="5">
        <v>45997</v>
      </c>
      <c r="H516" s="5">
        <v>43884</v>
      </c>
      <c r="I516" s="3" t="s">
        <v>1186</v>
      </c>
      <c r="J516" s="3" t="s">
        <v>1884</v>
      </c>
      <c r="K516" s="3">
        <v>2</v>
      </c>
      <c r="L516" s="3" t="s">
        <v>1509</v>
      </c>
      <c r="M516" s="6">
        <f ca="1" t="shared" si="16"/>
        <v>46182</v>
      </c>
      <c r="N516" s="3">
        <f ca="1" t="shared" si="17"/>
        <v>-185</v>
      </c>
    </row>
    <row r="517" spans="1:14">
      <c r="A517" s="3" t="s">
        <v>2757</v>
      </c>
      <c r="B517" s="3" t="s">
        <v>2758</v>
      </c>
      <c r="C517" s="3" t="s">
        <v>2</v>
      </c>
      <c r="D517" s="3" t="s">
        <v>19</v>
      </c>
      <c r="E517" s="3" t="s">
        <v>12</v>
      </c>
      <c r="F517" s="3">
        <v>39.66</v>
      </c>
      <c r="G517" s="5">
        <v>45916</v>
      </c>
      <c r="H517" s="5">
        <v>42652</v>
      </c>
      <c r="I517" s="3" t="s">
        <v>586</v>
      </c>
      <c r="J517" s="3" t="s">
        <v>1857</v>
      </c>
      <c r="K517" s="3">
        <v>2</v>
      </c>
      <c r="L517" s="3" t="s">
        <v>1509</v>
      </c>
      <c r="M517" s="6">
        <f ca="1" t="shared" si="16"/>
        <v>46182</v>
      </c>
      <c r="N517" s="3">
        <f ca="1" t="shared" si="17"/>
        <v>-266</v>
      </c>
    </row>
    <row r="518" spans="1:14">
      <c r="A518" s="3" t="s">
        <v>2759</v>
      </c>
      <c r="B518" s="3" t="s">
        <v>2760</v>
      </c>
      <c r="C518" s="3" t="s">
        <v>7</v>
      </c>
      <c r="D518" s="3" t="s">
        <v>23</v>
      </c>
      <c r="E518" s="3" t="s">
        <v>15</v>
      </c>
      <c r="F518" s="3">
        <v>8.64</v>
      </c>
      <c r="G518" s="5">
        <v>45984</v>
      </c>
      <c r="H518" s="5">
        <v>44386</v>
      </c>
      <c r="I518" s="3" t="s">
        <v>1120</v>
      </c>
      <c r="J518" s="3" t="s">
        <v>1857</v>
      </c>
      <c r="K518" s="3">
        <v>3</v>
      </c>
      <c r="L518" s="3" t="s">
        <v>1508</v>
      </c>
      <c r="M518" s="6">
        <f ca="1" t="shared" si="16"/>
        <v>46182</v>
      </c>
      <c r="N518" s="3">
        <f ca="1" t="shared" si="17"/>
        <v>-198</v>
      </c>
    </row>
    <row r="519" spans="1:14">
      <c r="A519" s="3" t="s">
        <v>2761</v>
      </c>
      <c r="B519" s="3" t="s">
        <v>1531</v>
      </c>
      <c r="C519" s="3" t="s">
        <v>5</v>
      </c>
      <c r="D519" s="3" t="s">
        <v>18</v>
      </c>
      <c r="E519" s="3" t="s">
        <v>14</v>
      </c>
      <c r="F519" s="3">
        <v>28.58</v>
      </c>
      <c r="G519" s="5">
        <v>45841</v>
      </c>
      <c r="H519" s="5">
        <v>45297</v>
      </c>
      <c r="I519" s="3" t="s">
        <v>491</v>
      </c>
      <c r="J519" s="3" t="s">
        <v>1852</v>
      </c>
      <c r="K519" s="3">
        <v>5</v>
      </c>
      <c r="L519" s="3" t="s">
        <v>1509</v>
      </c>
      <c r="M519" s="6">
        <f ca="1" t="shared" si="16"/>
        <v>46182</v>
      </c>
      <c r="N519" s="3">
        <f ca="1" t="shared" si="17"/>
        <v>-341</v>
      </c>
    </row>
    <row r="520" spans="1:14">
      <c r="A520" s="3" t="s">
        <v>2762</v>
      </c>
      <c r="B520" s="3" t="s">
        <v>2763</v>
      </c>
      <c r="C520" s="3" t="s">
        <v>6</v>
      </c>
      <c r="D520" s="3" t="s">
        <v>22</v>
      </c>
      <c r="E520" s="3" t="s">
        <v>12</v>
      </c>
      <c r="F520" s="3">
        <v>18.74</v>
      </c>
      <c r="G520" s="5">
        <v>45931</v>
      </c>
      <c r="H520" s="5">
        <v>44362</v>
      </c>
      <c r="I520" s="3" t="s">
        <v>1262</v>
      </c>
      <c r="J520" s="3" t="s">
        <v>1869</v>
      </c>
      <c r="K520" s="3">
        <v>3</v>
      </c>
      <c r="L520" s="3" t="s">
        <v>1509</v>
      </c>
      <c r="M520" s="6">
        <f ca="1" t="shared" si="16"/>
        <v>46182</v>
      </c>
      <c r="N520" s="3">
        <f ca="1" t="shared" si="17"/>
        <v>-251</v>
      </c>
    </row>
    <row r="521" spans="1:14">
      <c r="A521" s="3" t="s">
        <v>2764</v>
      </c>
      <c r="B521" s="3" t="s">
        <v>2765</v>
      </c>
      <c r="C521" s="3" t="s">
        <v>5</v>
      </c>
      <c r="D521" s="3" t="s">
        <v>20</v>
      </c>
      <c r="E521" s="3" t="s">
        <v>12</v>
      </c>
      <c r="F521" s="3">
        <v>15.95</v>
      </c>
      <c r="G521" s="5">
        <v>45796</v>
      </c>
      <c r="H521" s="5">
        <v>44164</v>
      </c>
      <c r="I521" s="3" t="s">
        <v>741</v>
      </c>
      <c r="J521" s="3" t="s">
        <v>1873</v>
      </c>
      <c r="K521" s="3">
        <v>1</v>
      </c>
      <c r="L521" s="3" t="s">
        <v>1508</v>
      </c>
      <c r="M521" s="6">
        <f ca="1" t="shared" si="16"/>
        <v>46182</v>
      </c>
      <c r="N521" s="3">
        <f ca="1" t="shared" si="17"/>
        <v>-386</v>
      </c>
    </row>
    <row r="522" spans="1:14">
      <c r="A522" s="3" t="s">
        <v>2766</v>
      </c>
      <c r="B522" s="3" t="s">
        <v>2767</v>
      </c>
      <c r="C522" s="3" t="s">
        <v>7</v>
      </c>
      <c r="D522" s="3" t="s">
        <v>22</v>
      </c>
      <c r="E522" s="3" t="s">
        <v>13</v>
      </c>
      <c r="F522" s="3">
        <v>21.67</v>
      </c>
      <c r="G522" s="5">
        <v>45705</v>
      </c>
      <c r="H522" s="5">
        <v>43203</v>
      </c>
      <c r="I522" s="3" t="s">
        <v>251</v>
      </c>
      <c r="J522" s="3" t="s">
        <v>1873</v>
      </c>
      <c r="K522" s="3">
        <v>4</v>
      </c>
      <c r="L522" s="3" t="s">
        <v>1508</v>
      </c>
      <c r="M522" s="6">
        <f ca="1" t="shared" si="16"/>
        <v>46182</v>
      </c>
      <c r="N522" s="3">
        <f ca="1" t="shared" si="17"/>
        <v>-477</v>
      </c>
    </row>
    <row r="523" spans="1:14">
      <c r="A523" s="3" t="s">
        <v>2768</v>
      </c>
      <c r="B523" s="3" t="s">
        <v>2769</v>
      </c>
      <c r="C523" s="3" t="s">
        <v>9</v>
      </c>
      <c r="D523" s="3" t="s">
        <v>21</v>
      </c>
      <c r="E523" s="3" t="s">
        <v>12</v>
      </c>
      <c r="F523" s="3">
        <v>15.45</v>
      </c>
      <c r="G523" s="5">
        <v>45709</v>
      </c>
      <c r="H523" s="5">
        <v>45516</v>
      </c>
      <c r="I523" s="3" t="s">
        <v>1015</v>
      </c>
      <c r="J523" s="3" t="s">
        <v>1852</v>
      </c>
      <c r="K523" s="3">
        <v>1</v>
      </c>
      <c r="L523" s="3" t="s">
        <v>1508</v>
      </c>
      <c r="M523" s="6">
        <f ca="1" t="shared" si="16"/>
        <v>46182</v>
      </c>
      <c r="N523" s="3">
        <f ca="1" t="shared" si="17"/>
        <v>-473</v>
      </c>
    </row>
    <row r="524" spans="1:14">
      <c r="A524" s="3" t="s">
        <v>2770</v>
      </c>
      <c r="B524" s="3" t="s">
        <v>2771</v>
      </c>
      <c r="C524" s="3" t="s">
        <v>9</v>
      </c>
      <c r="D524" s="3" t="s">
        <v>19</v>
      </c>
      <c r="E524" s="3" t="s">
        <v>13</v>
      </c>
      <c r="F524" s="3">
        <v>20.98</v>
      </c>
      <c r="G524" s="5">
        <v>45914</v>
      </c>
      <c r="H524" s="5">
        <v>44373</v>
      </c>
      <c r="I524" s="3" t="s">
        <v>1449</v>
      </c>
      <c r="J524" s="3" t="s">
        <v>1884</v>
      </c>
      <c r="K524" s="3">
        <v>1</v>
      </c>
      <c r="L524" s="3" t="s">
        <v>1508</v>
      </c>
      <c r="M524" s="6">
        <f ca="1" t="shared" si="16"/>
        <v>46182</v>
      </c>
      <c r="N524" s="3">
        <f ca="1" t="shared" si="17"/>
        <v>-268</v>
      </c>
    </row>
    <row r="525" spans="1:14">
      <c r="A525" s="3" t="s">
        <v>2772</v>
      </c>
      <c r="B525" s="3" t="s">
        <v>2773</v>
      </c>
      <c r="C525" s="3" t="s">
        <v>2</v>
      </c>
      <c r="D525" s="3" t="s">
        <v>23</v>
      </c>
      <c r="E525" s="3" t="s">
        <v>14</v>
      </c>
      <c r="F525" s="3">
        <v>31.78</v>
      </c>
      <c r="G525" s="5">
        <v>45909</v>
      </c>
      <c r="H525" s="5">
        <v>42264</v>
      </c>
      <c r="I525" s="3" t="s">
        <v>237</v>
      </c>
      <c r="J525" s="3" t="s">
        <v>1869</v>
      </c>
      <c r="K525" s="3">
        <v>1</v>
      </c>
      <c r="L525" s="3" t="s">
        <v>1509</v>
      </c>
      <c r="M525" s="6">
        <f ca="1" t="shared" si="16"/>
        <v>46182</v>
      </c>
      <c r="N525" s="3">
        <f ca="1" t="shared" si="17"/>
        <v>-273</v>
      </c>
    </row>
    <row r="526" spans="1:14">
      <c r="A526" s="3" t="s">
        <v>2774</v>
      </c>
      <c r="B526" s="3" t="s">
        <v>2775</v>
      </c>
      <c r="C526" s="3" t="s">
        <v>9</v>
      </c>
      <c r="D526" s="3" t="s">
        <v>20</v>
      </c>
      <c r="E526" s="3" t="s">
        <v>13</v>
      </c>
      <c r="F526" s="3">
        <v>19.72</v>
      </c>
      <c r="G526" s="5">
        <v>45953</v>
      </c>
      <c r="H526" s="5">
        <v>44264</v>
      </c>
      <c r="I526" s="3" t="s">
        <v>185</v>
      </c>
      <c r="J526" s="3" t="s">
        <v>1857</v>
      </c>
      <c r="K526" s="3">
        <v>4</v>
      </c>
      <c r="L526" s="3" t="s">
        <v>1508</v>
      </c>
      <c r="M526" s="6">
        <f ca="1" t="shared" si="16"/>
        <v>46182</v>
      </c>
      <c r="N526" s="3">
        <f ca="1" t="shared" si="17"/>
        <v>-229</v>
      </c>
    </row>
    <row r="527" spans="1:14">
      <c r="A527" s="3" t="s">
        <v>2776</v>
      </c>
      <c r="B527" s="3" t="s">
        <v>2777</v>
      </c>
      <c r="C527" s="3" t="s">
        <v>9</v>
      </c>
      <c r="D527" s="3" t="s">
        <v>23</v>
      </c>
      <c r="E527" s="3" t="s">
        <v>13</v>
      </c>
      <c r="F527" s="3">
        <v>29.83</v>
      </c>
      <c r="G527" s="5">
        <v>46027</v>
      </c>
      <c r="H527" s="5">
        <v>42558</v>
      </c>
      <c r="I527" s="3" t="s">
        <v>1400</v>
      </c>
      <c r="J527" s="3" t="s">
        <v>1873</v>
      </c>
      <c r="K527" s="3">
        <v>2</v>
      </c>
      <c r="L527" s="3" t="s">
        <v>1509</v>
      </c>
      <c r="M527" s="6">
        <f ca="1" t="shared" si="16"/>
        <v>46182</v>
      </c>
      <c r="N527" s="3">
        <f ca="1" t="shared" si="17"/>
        <v>-155</v>
      </c>
    </row>
    <row r="528" spans="1:14">
      <c r="A528" s="3" t="s">
        <v>2778</v>
      </c>
      <c r="B528" s="3" t="s">
        <v>2779</v>
      </c>
      <c r="C528" s="3" t="s">
        <v>2</v>
      </c>
      <c r="D528" s="3" t="s">
        <v>18</v>
      </c>
      <c r="E528" s="3" t="s">
        <v>12</v>
      </c>
      <c r="F528" s="3">
        <v>10.28</v>
      </c>
      <c r="G528" s="5">
        <v>45910</v>
      </c>
      <c r="H528" s="5">
        <v>43112</v>
      </c>
      <c r="I528" s="3" t="s">
        <v>1267</v>
      </c>
      <c r="J528" s="3" t="s">
        <v>1852</v>
      </c>
      <c r="K528" s="3">
        <v>3</v>
      </c>
      <c r="L528" s="3" t="s">
        <v>1508</v>
      </c>
      <c r="M528" s="6">
        <f ca="1" t="shared" si="16"/>
        <v>46182</v>
      </c>
      <c r="N528" s="3">
        <f ca="1" t="shared" si="17"/>
        <v>-272</v>
      </c>
    </row>
    <row r="529" spans="1:14">
      <c r="A529" s="3" t="s">
        <v>2780</v>
      </c>
      <c r="B529" s="3" t="s">
        <v>1606</v>
      </c>
      <c r="C529" s="3" t="s">
        <v>6</v>
      </c>
      <c r="D529" s="3" t="s">
        <v>21</v>
      </c>
      <c r="E529" s="3" t="s">
        <v>15</v>
      </c>
      <c r="F529" s="3">
        <v>37.84</v>
      </c>
      <c r="G529" s="5">
        <v>45767</v>
      </c>
      <c r="H529" s="5">
        <v>43743</v>
      </c>
      <c r="I529" s="3" t="s">
        <v>993</v>
      </c>
      <c r="J529" s="3" t="s">
        <v>1852</v>
      </c>
      <c r="K529" s="3">
        <v>5</v>
      </c>
      <c r="L529" s="3" t="s">
        <v>1509</v>
      </c>
      <c r="M529" s="6">
        <f ca="1" t="shared" si="16"/>
        <v>46182</v>
      </c>
      <c r="N529" s="3">
        <f ca="1" t="shared" si="17"/>
        <v>-415</v>
      </c>
    </row>
    <row r="530" spans="1:14">
      <c r="A530" s="3" t="s">
        <v>2781</v>
      </c>
      <c r="B530" s="3" t="s">
        <v>1537</v>
      </c>
      <c r="C530" s="3" t="s">
        <v>6</v>
      </c>
      <c r="D530" s="3" t="s">
        <v>18</v>
      </c>
      <c r="E530" s="3" t="s">
        <v>15</v>
      </c>
      <c r="F530" s="3">
        <v>34.48</v>
      </c>
      <c r="G530" s="5">
        <v>45782</v>
      </c>
      <c r="H530" s="5">
        <v>43481</v>
      </c>
      <c r="I530" s="3" t="s">
        <v>272</v>
      </c>
      <c r="J530" s="3" t="s">
        <v>1857</v>
      </c>
      <c r="K530" s="3">
        <v>5</v>
      </c>
      <c r="L530" s="3" t="s">
        <v>1508</v>
      </c>
      <c r="M530" s="6">
        <f ca="1" t="shared" si="16"/>
        <v>46182</v>
      </c>
      <c r="N530" s="3">
        <f ca="1" t="shared" si="17"/>
        <v>-400</v>
      </c>
    </row>
    <row r="531" spans="1:14">
      <c r="A531" s="3" t="s">
        <v>2782</v>
      </c>
      <c r="B531" s="3" t="s">
        <v>2783</v>
      </c>
      <c r="C531" s="3" t="s">
        <v>7</v>
      </c>
      <c r="D531" s="3" t="s">
        <v>23</v>
      </c>
      <c r="E531" s="3" t="s">
        <v>15</v>
      </c>
      <c r="F531" s="3">
        <v>27.88</v>
      </c>
      <c r="G531" s="5">
        <v>45824</v>
      </c>
      <c r="H531" s="5">
        <v>43202</v>
      </c>
      <c r="I531" s="3" t="s">
        <v>120</v>
      </c>
      <c r="J531" s="3" t="s">
        <v>1861</v>
      </c>
      <c r="K531" s="3">
        <v>2</v>
      </c>
      <c r="L531" s="3" t="s">
        <v>1508</v>
      </c>
      <c r="M531" s="6">
        <f ca="1" t="shared" si="16"/>
        <v>46182</v>
      </c>
      <c r="N531" s="3">
        <f ca="1" t="shared" si="17"/>
        <v>-358</v>
      </c>
    </row>
    <row r="532" spans="1:14">
      <c r="A532" s="3" t="s">
        <v>2784</v>
      </c>
      <c r="B532" s="3" t="s">
        <v>1768</v>
      </c>
      <c r="C532" s="3" t="s">
        <v>10</v>
      </c>
      <c r="D532" s="3" t="s">
        <v>20</v>
      </c>
      <c r="E532" s="3" t="s">
        <v>12</v>
      </c>
      <c r="F532" s="3">
        <v>20.33</v>
      </c>
      <c r="G532" s="5">
        <v>46061</v>
      </c>
      <c r="H532" s="5">
        <v>42976</v>
      </c>
      <c r="I532" s="3" t="s">
        <v>1458</v>
      </c>
      <c r="J532" s="3" t="s">
        <v>1852</v>
      </c>
      <c r="K532" s="3">
        <v>5</v>
      </c>
      <c r="L532" s="3" t="s">
        <v>1508</v>
      </c>
      <c r="M532" s="6">
        <f ca="1" t="shared" si="16"/>
        <v>46182</v>
      </c>
      <c r="N532" s="3">
        <f ca="1" t="shared" si="17"/>
        <v>-121</v>
      </c>
    </row>
    <row r="533" spans="1:14">
      <c r="A533" s="3" t="s">
        <v>2785</v>
      </c>
      <c r="B533" s="3" t="s">
        <v>2786</v>
      </c>
      <c r="C533" s="3" t="s">
        <v>5</v>
      </c>
      <c r="D533" s="3" t="s">
        <v>22</v>
      </c>
      <c r="E533" s="3" t="s">
        <v>14</v>
      </c>
      <c r="F533" s="3">
        <v>6.92</v>
      </c>
      <c r="G533" s="5">
        <v>45778</v>
      </c>
      <c r="H533" s="5">
        <v>43718</v>
      </c>
      <c r="I533" s="3" t="s">
        <v>286</v>
      </c>
      <c r="J533" s="3" t="s">
        <v>1849</v>
      </c>
      <c r="K533" s="3">
        <v>1</v>
      </c>
      <c r="L533" s="3" t="s">
        <v>1509</v>
      </c>
      <c r="M533" s="6">
        <f ca="1" t="shared" si="16"/>
        <v>46182</v>
      </c>
      <c r="N533" s="3">
        <f ca="1" t="shared" si="17"/>
        <v>-404</v>
      </c>
    </row>
    <row r="534" spans="1:14">
      <c r="A534" s="3" t="s">
        <v>2787</v>
      </c>
      <c r="B534" s="3" t="s">
        <v>2788</v>
      </c>
      <c r="C534" s="3" t="s">
        <v>2</v>
      </c>
      <c r="D534" s="3" t="s">
        <v>20</v>
      </c>
      <c r="E534" s="3" t="s">
        <v>15</v>
      </c>
      <c r="F534" s="3">
        <v>5.17</v>
      </c>
      <c r="G534" s="5">
        <v>45877</v>
      </c>
      <c r="H534" s="5">
        <v>44768</v>
      </c>
      <c r="I534" s="3" t="s">
        <v>403</v>
      </c>
      <c r="J534" s="3" t="s">
        <v>1857</v>
      </c>
      <c r="K534" s="3">
        <v>3</v>
      </c>
      <c r="L534" s="3" t="s">
        <v>1509</v>
      </c>
      <c r="M534" s="6">
        <f ca="1" t="shared" si="16"/>
        <v>46182</v>
      </c>
      <c r="N534" s="3">
        <f ca="1" t="shared" si="17"/>
        <v>-305</v>
      </c>
    </row>
    <row r="535" spans="1:14">
      <c r="A535" s="3" t="s">
        <v>2789</v>
      </c>
      <c r="B535" s="3" t="s">
        <v>2790</v>
      </c>
      <c r="C535" s="3" t="s">
        <v>5</v>
      </c>
      <c r="D535" s="3" t="s">
        <v>22</v>
      </c>
      <c r="E535" s="3" t="s">
        <v>12</v>
      </c>
      <c r="F535" s="3">
        <v>20.48</v>
      </c>
      <c r="G535" s="5">
        <v>45775</v>
      </c>
      <c r="H535" s="5">
        <v>43830</v>
      </c>
      <c r="I535" s="3" t="s">
        <v>823</v>
      </c>
      <c r="J535" s="3" t="s">
        <v>1852</v>
      </c>
      <c r="K535" s="3">
        <v>1</v>
      </c>
      <c r="L535" s="3" t="s">
        <v>1509</v>
      </c>
      <c r="M535" s="6">
        <f ca="1" t="shared" si="16"/>
        <v>46182</v>
      </c>
      <c r="N535" s="3">
        <f ca="1" t="shared" si="17"/>
        <v>-407</v>
      </c>
    </row>
    <row r="536" spans="1:14">
      <c r="A536" s="3" t="s">
        <v>2791</v>
      </c>
      <c r="B536" s="3" t="s">
        <v>2792</v>
      </c>
      <c r="C536" s="3" t="s">
        <v>7</v>
      </c>
      <c r="D536" s="3" t="s">
        <v>19</v>
      </c>
      <c r="E536" s="3" t="s">
        <v>15</v>
      </c>
      <c r="F536" s="3">
        <v>3.69</v>
      </c>
      <c r="G536" s="5">
        <v>45877</v>
      </c>
      <c r="H536" s="5">
        <v>44096</v>
      </c>
      <c r="I536" s="3" t="s">
        <v>879</v>
      </c>
      <c r="J536" s="3" t="s">
        <v>1873</v>
      </c>
      <c r="K536" s="3">
        <v>3</v>
      </c>
      <c r="L536" s="3" t="s">
        <v>1509</v>
      </c>
      <c r="M536" s="6">
        <f ca="1" t="shared" si="16"/>
        <v>46182</v>
      </c>
      <c r="N536" s="3">
        <f ca="1" t="shared" si="17"/>
        <v>-305</v>
      </c>
    </row>
    <row r="537" spans="1:14">
      <c r="A537" s="3" t="s">
        <v>2793</v>
      </c>
      <c r="B537" s="3" t="s">
        <v>2794</v>
      </c>
      <c r="C537" s="3" t="s">
        <v>5</v>
      </c>
      <c r="D537" s="3" t="s">
        <v>20</v>
      </c>
      <c r="E537" s="3" t="s">
        <v>12</v>
      </c>
      <c r="F537" s="3">
        <v>7.05</v>
      </c>
      <c r="G537" s="5">
        <v>45880</v>
      </c>
      <c r="H537" s="5">
        <v>44613</v>
      </c>
      <c r="I537" s="3" t="s">
        <v>531</v>
      </c>
      <c r="J537" s="3" t="s">
        <v>1852</v>
      </c>
      <c r="K537" s="3">
        <v>1</v>
      </c>
      <c r="L537" s="3" t="s">
        <v>1508</v>
      </c>
      <c r="M537" s="6">
        <f ca="1" t="shared" si="16"/>
        <v>46182</v>
      </c>
      <c r="N537" s="3">
        <f ca="1" t="shared" si="17"/>
        <v>-302</v>
      </c>
    </row>
    <row r="538" spans="1:14">
      <c r="A538" s="3" t="s">
        <v>2795</v>
      </c>
      <c r="B538" s="3" t="s">
        <v>2796</v>
      </c>
      <c r="C538" s="3" t="s">
        <v>9</v>
      </c>
      <c r="D538" s="3" t="s">
        <v>23</v>
      </c>
      <c r="E538" s="3" t="s">
        <v>14</v>
      </c>
      <c r="F538" s="3">
        <v>26.74</v>
      </c>
      <c r="G538" s="5">
        <v>45803</v>
      </c>
      <c r="H538" s="5">
        <v>42419</v>
      </c>
      <c r="I538" s="3" t="s">
        <v>34</v>
      </c>
      <c r="J538" s="3" t="s">
        <v>1852</v>
      </c>
      <c r="K538" s="3">
        <v>4</v>
      </c>
      <c r="L538" s="3" t="s">
        <v>1508</v>
      </c>
      <c r="M538" s="6">
        <f ca="1" t="shared" si="16"/>
        <v>46182</v>
      </c>
      <c r="N538" s="3">
        <f ca="1" t="shared" si="17"/>
        <v>-379</v>
      </c>
    </row>
    <row r="539" spans="1:14">
      <c r="A539" s="3" t="s">
        <v>2797</v>
      </c>
      <c r="B539" s="3" t="s">
        <v>2798</v>
      </c>
      <c r="C539" s="3" t="s">
        <v>6</v>
      </c>
      <c r="D539" s="3" t="s">
        <v>23</v>
      </c>
      <c r="E539" s="3" t="s">
        <v>12</v>
      </c>
      <c r="F539" s="3">
        <v>22.7</v>
      </c>
      <c r="G539" s="5">
        <v>45783</v>
      </c>
      <c r="H539" s="5">
        <v>45456</v>
      </c>
      <c r="I539" s="3" t="s">
        <v>832</v>
      </c>
      <c r="J539" s="3" t="s">
        <v>1873</v>
      </c>
      <c r="K539" s="3">
        <v>2</v>
      </c>
      <c r="L539" s="3" t="s">
        <v>1509</v>
      </c>
      <c r="M539" s="6">
        <f ca="1" t="shared" si="16"/>
        <v>46182</v>
      </c>
      <c r="N539" s="3">
        <f ca="1" t="shared" si="17"/>
        <v>-399</v>
      </c>
    </row>
    <row r="540" spans="1:14">
      <c r="A540" s="3" t="s">
        <v>2799</v>
      </c>
      <c r="B540" s="3" t="s">
        <v>2800</v>
      </c>
      <c r="C540" s="3" t="s">
        <v>8</v>
      </c>
      <c r="D540" s="3" t="s">
        <v>21</v>
      </c>
      <c r="E540" s="3" t="s">
        <v>15</v>
      </c>
      <c r="F540" s="3">
        <v>36.8</v>
      </c>
      <c r="G540" s="5">
        <v>45789</v>
      </c>
      <c r="H540" s="5">
        <v>44944</v>
      </c>
      <c r="I540" s="3" t="s">
        <v>495</v>
      </c>
      <c r="J540" s="3" t="s">
        <v>1884</v>
      </c>
      <c r="K540" s="3">
        <v>2</v>
      </c>
      <c r="L540" s="3" t="s">
        <v>1509</v>
      </c>
      <c r="M540" s="6">
        <f ca="1" t="shared" si="16"/>
        <v>46182</v>
      </c>
      <c r="N540" s="3">
        <f ca="1" t="shared" si="17"/>
        <v>-393</v>
      </c>
    </row>
    <row r="541" spans="1:14">
      <c r="A541" s="3" t="s">
        <v>2801</v>
      </c>
      <c r="B541" s="3" t="s">
        <v>1576</v>
      </c>
      <c r="C541" s="3" t="s">
        <v>6</v>
      </c>
      <c r="D541" s="3" t="s">
        <v>18</v>
      </c>
      <c r="E541" s="3" t="s">
        <v>14</v>
      </c>
      <c r="F541" s="3">
        <v>39.98</v>
      </c>
      <c r="G541" s="5">
        <v>45968</v>
      </c>
      <c r="H541" s="5">
        <v>43093</v>
      </c>
      <c r="I541" s="3" t="s">
        <v>887</v>
      </c>
      <c r="J541" s="3" t="s">
        <v>1884</v>
      </c>
      <c r="K541" s="3">
        <v>5</v>
      </c>
      <c r="L541" s="3" t="s">
        <v>1509</v>
      </c>
      <c r="M541" s="6">
        <f ca="1" t="shared" si="16"/>
        <v>46182</v>
      </c>
      <c r="N541" s="3">
        <f ca="1" t="shared" si="17"/>
        <v>-214</v>
      </c>
    </row>
    <row r="542" spans="1:14">
      <c r="A542" s="3" t="s">
        <v>2802</v>
      </c>
      <c r="B542" s="3" t="s">
        <v>2803</v>
      </c>
      <c r="C542" s="3" t="s">
        <v>8</v>
      </c>
      <c r="D542" s="3" t="s">
        <v>23</v>
      </c>
      <c r="E542" s="3" t="s">
        <v>14</v>
      </c>
      <c r="F542" s="3">
        <v>32.91</v>
      </c>
      <c r="G542" s="5">
        <v>45876</v>
      </c>
      <c r="H542" s="5">
        <v>43493</v>
      </c>
      <c r="I542" s="3" t="s">
        <v>622</v>
      </c>
      <c r="J542" s="3" t="s">
        <v>1857</v>
      </c>
      <c r="K542" s="3">
        <v>4</v>
      </c>
      <c r="L542" s="3" t="s">
        <v>1509</v>
      </c>
      <c r="M542" s="6">
        <f ca="1" t="shared" si="16"/>
        <v>46182</v>
      </c>
      <c r="N542" s="3">
        <f ca="1" t="shared" si="17"/>
        <v>-306</v>
      </c>
    </row>
    <row r="543" spans="1:14">
      <c r="A543" s="3" t="s">
        <v>2804</v>
      </c>
      <c r="B543" s="3" t="s">
        <v>1571</v>
      </c>
      <c r="C543" s="3" t="s">
        <v>6</v>
      </c>
      <c r="D543" s="3" t="s">
        <v>18</v>
      </c>
      <c r="E543" s="3" t="s">
        <v>13</v>
      </c>
      <c r="F543" s="3">
        <v>38.06</v>
      </c>
      <c r="G543" s="5">
        <v>45875</v>
      </c>
      <c r="H543" s="5">
        <v>45443</v>
      </c>
      <c r="I543" s="3" t="s">
        <v>205</v>
      </c>
      <c r="J543" s="3" t="s">
        <v>1849</v>
      </c>
      <c r="K543" s="3">
        <v>5</v>
      </c>
      <c r="L543" s="3" t="s">
        <v>1508</v>
      </c>
      <c r="M543" s="6">
        <f ca="1" t="shared" si="16"/>
        <v>46182</v>
      </c>
      <c r="N543" s="3">
        <f ca="1" t="shared" si="17"/>
        <v>-307</v>
      </c>
    </row>
    <row r="544" spans="1:14">
      <c r="A544" s="3" t="s">
        <v>2805</v>
      </c>
      <c r="B544" s="3" t="s">
        <v>2806</v>
      </c>
      <c r="C544" s="3" t="s">
        <v>6</v>
      </c>
      <c r="D544" s="3" t="s">
        <v>18</v>
      </c>
      <c r="E544" s="3" t="s">
        <v>14</v>
      </c>
      <c r="F544" s="3">
        <v>27.14</v>
      </c>
      <c r="G544" s="5">
        <v>45789</v>
      </c>
      <c r="H544" s="5">
        <v>44692</v>
      </c>
      <c r="I544" s="3" t="s">
        <v>628</v>
      </c>
      <c r="J544" s="3" t="s">
        <v>1861</v>
      </c>
      <c r="K544" s="3">
        <v>2</v>
      </c>
      <c r="L544" s="3" t="s">
        <v>1509</v>
      </c>
      <c r="M544" s="6">
        <f ca="1" t="shared" si="16"/>
        <v>46182</v>
      </c>
      <c r="N544" s="3">
        <f ca="1" t="shared" si="17"/>
        <v>-393</v>
      </c>
    </row>
    <row r="545" spans="1:14">
      <c r="A545" s="3" t="s">
        <v>2807</v>
      </c>
      <c r="B545" s="3" t="s">
        <v>2808</v>
      </c>
      <c r="C545" s="3" t="s">
        <v>5</v>
      </c>
      <c r="D545" s="3" t="s">
        <v>19</v>
      </c>
      <c r="E545" s="3" t="s">
        <v>12</v>
      </c>
      <c r="F545" s="3">
        <v>11.33</v>
      </c>
      <c r="G545" s="5">
        <v>45857</v>
      </c>
      <c r="H545" s="5">
        <v>43235</v>
      </c>
      <c r="I545" s="3" t="s">
        <v>648</v>
      </c>
      <c r="J545" s="3" t="s">
        <v>1849</v>
      </c>
      <c r="K545" s="3">
        <v>4</v>
      </c>
      <c r="L545" s="3" t="s">
        <v>1508</v>
      </c>
      <c r="M545" s="6">
        <f ca="1" t="shared" si="16"/>
        <v>46182</v>
      </c>
      <c r="N545" s="3">
        <f ca="1" t="shared" si="17"/>
        <v>-325</v>
      </c>
    </row>
    <row r="546" spans="1:14">
      <c r="A546" s="3" t="s">
        <v>2809</v>
      </c>
      <c r="B546" s="3" t="s">
        <v>1811</v>
      </c>
      <c r="C546" s="3" t="s">
        <v>10</v>
      </c>
      <c r="D546" s="3" t="s">
        <v>23</v>
      </c>
      <c r="E546" s="3" t="s">
        <v>14</v>
      </c>
      <c r="F546" s="3">
        <v>13.59</v>
      </c>
      <c r="G546" s="5">
        <v>45947</v>
      </c>
      <c r="H546" s="5">
        <v>43154</v>
      </c>
      <c r="I546" s="3" t="s">
        <v>1418</v>
      </c>
      <c r="J546" s="3" t="s">
        <v>1861</v>
      </c>
      <c r="K546" s="3">
        <v>5</v>
      </c>
      <c r="L546" s="3" t="s">
        <v>1509</v>
      </c>
      <c r="M546" s="6">
        <f ca="1" t="shared" si="16"/>
        <v>46182</v>
      </c>
      <c r="N546" s="3">
        <f ca="1" t="shared" si="17"/>
        <v>-235</v>
      </c>
    </row>
    <row r="547" spans="1:14">
      <c r="A547" s="3" t="s">
        <v>2810</v>
      </c>
      <c r="B547" s="3" t="s">
        <v>2811</v>
      </c>
      <c r="C547" s="3" t="s">
        <v>8</v>
      </c>
      <c r="D547" s="3" t="s">
        <v>19</v>
      </c>
      <c r="E547" s="3" t="s">
        <v>13</v>
      </c>
      <c r="F547" s="3">
        <v>26.59</v>
      </c>
      <c r="G547" s="5">
        <v>45881</v>
      </c>
      <c r="H547" s="5">
        <v>44864</v>
      </c>
      <c r="I547" s="3" t="s">
        <v>430</v>
      </c>
      <c r="J547" s="3" t="s">
        <v>1852</v>
      </c>
      <c r="K547" s="3">
        <v>3</v>
      </c>
      <c r="L547" s="3" t="s">
        <v>1509</v>
      </c>
      <c r="M547" s="6">
        <f ca="1" t="shared" si="16"/>
        <v>46182</v>
      </c>
      <c r="N547" s="3">
        <f ca="1" t="shared" si="17"/>
        <v>-301</v>
      </c>
    </row>
    <row r="548" spans="1:14">
      <c r="A548" s="3" t="s">
        <v>2812</v>
      </c>
      <c r="B548" s="3" t="s">
        <v>2813</v>
      </c>
      <c r="C548" s="3" t="s">
        <v>5</v>
      </c>
      <c r="D548" s="3" t="s">
        <v>20</v>
      </c>
      <c r="E548" s="3" t="s">
        <v>15</v>
      </c>
      <c r="F548" s="3">
        <v>13.55</v>
      </c>
      <c r="G548" s="5">
        <v>46063</v>
      </c>
      <c r="H548" s="5">
        <v>45249</v>
      </c>
      <c r="I548" s="3" t="s">
        <v>1023</v>
      </c>
      <c r="J548" s="3" t="s">
        <v>1849</v>
      </c>
      <c r="K548" s="3">
        <v>2</v>
      </c>
      <c r="L548" s="3" t="s">
        <v>1509</v>
      </c>
      <c r="M548" s="6">
        <f ca="1" t="shared" si="16"/>
        <v>46182</v>
      </c>
      <c r="N548" s="3">
        <f ca="1" t="shared" si="17"/>
        <v>-119</v>
      </c>
    </row>
    <row r="549" spans="1:14">
      <c r="A549" s="3" t="s">
        <v>2814</v>
      </c>
      <c r="B549" s="3" t="s">
        <v>1795</v>
      </c>
      <c r="C549" s="3" t="s">
        <v>7</v>
      </c>
      <c r="D549" s="3" t="s">
        <v>22</v>
      </c>
      <c r="E549" s="3" t="s">
        <v>15</v>
      </c>
      <c r="F549" s="3">
        <v>18.33</v>
      </c>
      <c r="G549" s="5">
        <v>45778</v>
      </c>
      <c r="H549" s="5">
        <v>42614</v>
      </c>
      <c r="I549" s="3" t="s">
        <v>366</v>
      </c>
      <c r="J549" s="3" t="s">
        <v>1852</v>
      </c>
      <c r="K549" s="3">
        <v>5</v>
      </c>
      <c r="L549" s="3" t="s">
        <v>1508</v>
      </c>
      <c r="M549" s="6">
        <f ca="1" t="shared" si="16"/>
        <v>46182</v>
      </c>
      <c r="N549" s="3">
        <f ca="1" t="shared" si="17"/>
        <v>-404</v>
      </c>
    </row>
    <row r="550" spans="1:14">
      <c r="A550" s="3" t="s">
        <v>2815</v>
      </c>
      <c r="B550" s="3" t="s">
        <v>2816</v>
      </c>
      <c r="C550" s="3" t="s">
        <v>7</v>
      </c>
      <c r="D550" s="3" t="s">
        <v>21</v>
      </c>
      <c r="E550" s="3" t="s">
        <v>14</v>
      </c>
      <c r="F550" s="3">
        <v>4</v>
      </c>
      <c r="G550" s="5">
        <v>45707</v>
      </c>
      <c r="H550" s="5">
        <v>42443</v>
      </c>
      <c r="I550" s="3" t="s">
        <v>1167</v>
      </c>
      <c r="J550" s="3" t="s">
        <v>1884</v>
      </c>
      <c r="K550" s="3">
        <v>4</v>
      </c>
      <c r="L550" s="3" t="s">
        <v>1508</v>
      </c>
      <c r="M550" s="6">
        <f ca="1" t="shared" si="16"/>
        <v>46182</v>
      </c>
      <c r="N550" s="3">
        <f ca="1" t="shared" si="17"/>
        <v>-475</v>
      </c>
    </row>
    <row r="551" spans="1:14">
      <c r="A551" s="3" t="s">
        <v>2817</v>
      </c>
      <c r="B551" s="3" t="s">
        <v>2818</v>
      </c>
      <c r="C551" s="3" t="s">
        <v>2</v>
      </c>
      <c r="D551" s="3" t="s">
        <v>21</v>
      </c>
      <c r="E551" s="3" t="s">
        <v>14</v>
      </c>
      <c r="F551" s="3">
        <v>21.45</v>
      </c>
      <c r="G551" s="5">
        <v>45918</v>
      </c>
      <c r="H551" s="5">
        <v>42579</v>
      </c>
      <c r="I551" s="3" t="s">
        <v>1001</v>
      </c>
      <c r="J551" s="3" t="s">
        <v>1849</v>
      </c>
      <c r="K551" s="3">
        <v>2</v>
      </c>
      <c r="L551" s="3" t="s">
        <v>1508</v>
      </c>
      <c r="M551" s="6">
        <f ca="1" t="shared" si="16"/>
        <v>46182</v>
      </c>
      <c r="N551" s="3">
        <f ca="1" t="shared" si="17"/>
        <v>-264</v>
      </c>
    </row>
    <row r="552" spans="1:14">
      <c r="A552" s="3" t="s">
        <v>2819</v>
      </c>
      <c r="B552" s="3" t="s">
        <v>1532</v>
      </c>
      <c r="C552" s="3" t="s">
        <v>6</v>
      </c>
      <c r="D552" s="3" t="s">
        <v>18</v>
      </c>
      <c r="E552" s="3" t="s">
        <v>13</v>
      </c>
      <c r="F552" s="3">
        <v>28.7</v>
      </c>
      <c r="G552" s="5">
        <v>45816</v>
      </c>
      <c r="H552" s="5">
        <v>45308</v>
      </c>
      <c r="I552" s="3" t="s">
        <v>1047</v>
      </c>
      <c r="J552" s="3" t="s">
        <v>1884</v>
      </c>
      <c r="K552" s="3">
        <v>5</v>
      </c>
      <c r="L552" s="3" t="s">
        <v>1508</v>
      </c>
      <c r="M552" s="6">
        <f ca="1" t="shared" si="16"/>
        <v>46182</v>
      </c>
      <c r="N552" s="3">
        <f ca="1" t="shared" si="17"/>
        <v>-366</v>
      </c>
    </row>
    <row r="553" spans="1:14">
      <c r="A553" s="3" t="s">
        <v>2820</v>
      </c>
      <c r="B553" s="3" t="s">
        <v>1718</v>
      </c>
      <c r="C553" s="3" t="s">
        <v>10</v>
      </c>
      <c r="D553" s="3" t="s">
        <v>23</v>
      </c>
      <c r="E553" s="3" t="s">
        <v>13</v>
      </c>
      <c r="F553" s="3">
        <v>17.57</v>
      </c>
      <c r="G553" s="5">
        <v>45940</v>
      </c>
      <c r="H553" s="5">
        <v>44143</v>
      </c>
      <c r="I553" s="3" t="s">
        <v>270</v>
      </c>
      <c r="J553" s="3" t="s">
        <v>1884</v>
      </c>
      <c r="K553" s="3">
        <v>5</v>
      </c>
      <c r="L553" s="3" t="s">
        <v>1508</v>
      </c>
      <c r="M553" s="6">
        <f ca="1" t="shared" si="16"/>
        <v>46182</v>
      </c>
      <c r="N553" s="3">
        <f ca="1" t="shared" si="17"/>
        <v>-242</v>
      </c>
    </row>
    <row r="554" spans="1:14">
      <c r="A554" s="3" t="s">
        <v>2821</v>
      </c>
      <c r="B554" s="3" t="s">
        <v>2822</v>
      </c>
      <c r="C554" s="3" t="s">
        <v>7</v>
      </c>
      <c r="D554" s="3" t="s">
        <v>23</v>
      </c>
      <c r="E554" s="3" t="s">
        <v>14</v>
      </c>
      <c r="F554" s="3">
        <v>7.31</v>
      </c>
      <c r="G554" s="5">
        <v>45958</v>
      </c>
      <c r="H554" s="5">
        <v>42623</v>
      </c>
      <c r="I554" s="3" t="s">
        <v>527</v>
      </c>
      <c r="J554" s="3" t="s">
        <v>1873</v>
      </c>
      <c r="K554" s="3">
        <v>1</v>
      </c>
      <c r="L554" s="3" t="s">
        <v>1508</v>
      </c>
      <c r="M554" s="6">
        <f ca="1" t="shared" si="16"/>
        <v>46182</v>
      </c>
      <c r="N554" s="3">
        <f ca="1" t="shared" si="17"/>
        <v>-224</v>
      </c>
    </row>
    <row r="555" spans="1:14">
      <c r="A555" s="3" t="s">
        <v>2823</v>
      </c>
      <c r="B555" s="3" t="s">
        <v>1586</v>
      </c>
      <c r="C555" s="3" t="s">
        <v>7</v>
      </c>
      <c r="D555" s="3" t="s">
        <v>21</v>
      </c>
      <c r="E555" s="3" t="s">
        <v>12</v>
      </c>
      <c r="F555" s="3">
        <v>39.23</v>
      </c>
      <c r="G555" s="5">
        <v>45761</v>
      </c>
      <c r="H555" s="5">
        <v>44012</v>
      </c>
      <c r="I555" s="3" t="s">
        <v>650</v>
      </c>
      <c r="J555" s="3" t="s">
        <v>1869</v>
      </c>
      <c r="K555" s="3">
        <v>5</v>
      </c>
      <c r="L555" s="3" t="s">
        <v>1508</v>
      </c>
      <c r="M555" s="6">
        <f ca="1" t="shared" si="16"/>
        <v>46182</v>
      </c>
      <c r="N555" s="3">
        <f ca="1" t="shared" si="17"/>
        <v>-421</v>
      </c>
    </row>
    <row r="556" spans="1:14">
      <c r="A556" s="3" t="s">
        <v>2824</v>
      </c>
      <c r="B556" s="3" t="s">
        <v>1825</v>
      </c>
      <c r="C556" s="3" t="s">
        <v>5</v>
      </c>
      <c r="D556" s="3" t="s">
        <v>20</v>
      </c>
      <c r="E556" s="3" t="s">
        <v>12</v>
      </c>
      <c r="F556" s="3">
        <v>3.74</v>
      </c>
      <c r="G556" s="5">
        <v>45909</v>
      </c>
      <c r="H556" s="5">
        <v>44070</v>
      </c>
      <c r="I556" s="3" t="s">
        <v>1417</v>
      </c>
      <c r="J556" s="3" t="s">
        <v>1884</v>
      </c>
      <c r="K556" s="3">
        <v>5</v>
      </c>
      <c r="L556" s="3" t="s">
        <v>1508</v>
      </c>
      <c r="M556" s="6">
        <f ca="1" t="shared" si="16"/>
        <v>46182</v>
      </c>
      <c r="N556" s="3">
        <f ca="1" t="shared" si="17"/>
        <v>-273</v>
      </c>
    </row>
    <row r="557" spans="1:14">
      <c r="A557" s="3" t="s">
        <v>2825</v>
      </c>
      <c r="B557" s="3" t="s">
        <v>2826</v>
      </c>
      <c r="C557" s="3" t="s">
        <v>7</v>
      </c>
      <c r="D557" s="3" t="s">
        <v>20</v>
      </c>
      <c r="E557" s="3" t="s">
        <v>13</v>
      </c>
      <c r="F557" s="3">
        <v>36.44</v>
      </c>
      <c r="G557" s="5">
        <v>45990</v>
      </c>
      <c r="H557" s="5">
        <v>44162</v>
      </c>
      <c r="I557" s="3" t="s">
        <v>737</v>
      </c>
      <c r="J557" s="3" t="s">
        <v>1861</v>
      </c>
      <c r="K557" s="3">
        <v>3</v>
      </c>
      <c r="L557" s="3" t="s">
        <v>1508</v>
      </c>
      <c r="M557" s="6">
        <f ca="1" t="shared" si="16"/>
        <v>46182</v>
      </c>
      <c r="N557" s="3">
        <f ca="1" t="shared" si="17"/>
        <v>-192</v>
      </c>
    </row>
    <row r="558" spans="1:14">
      <c r="A558" s="3" t="s">
        <v>2827</v>
      </c>
      <c r="B558" s="3" t="s">
        <v>2828</v>
      </c>
      <c r="C558" s="3" t="s">
        <v>10</v>
      </c>
      <c r="D558" s="3" t="s">
        <v>18</v>
      </c>
      <c r="E558" s="3" t="s">
        <v>15</v>
      </c>
      <c r="F558" s="3">
        <v>5.58</v>
      </c>
      <c r="G558" s="5">
        <v>45756</v>
      </c>
      <c r="H558" s="5">
        <v>45148</v>
      </c>
      <c r="I558" s="3" t="s">
        <v>206</v>
      </c>
      <c r="J558" s="3" t="s">
        <v>1873</v>
      </c>
      <c r="K558" s="3">
        <v>4</v>
      </c>
      <c r="L558" s="3" t="s">
        <v>1509</v>
      </c>
      <c r="M558" s="6">
        <f ca="1" t="shared" si="16"/>
        <v>46182</v>
      </c>
      <c r="N558" s="3">
        <f ca="1" t="shared" si="17"/>
        <v>-426</v>
      </c>
    </row>
    <row r="559" spans="1:14">
      <c r="A559" s="3" t="s">
        <v>2829</v>
      </c>
      <c r="B559" s="3" t="s">
        <v>1536</v>
      </c>
      <c r="C559" s="3" t="s">
        <v>5</v>
      </c>
      <c r="D559" s="3" t="s">
        <v>18</v>
      </c>
      <c r="E559" s="3" t="s">
        <v>15</v>
      </c>
      <c r="F559" s="3">
        <v>6.06</v>
      </c>
      <c r="G559" s="5">
        <v>45946</v>
      </c>
      <c r="H559" s="5">
        <v>44354</v>
      </c>
      <c r="I559" s="3" t="s">
        <v>187</v>
      </c>
      <c r="J559" s="3" t="s">
        <v>1869</v>
      </c>
      <c r="K559" s="3">
        <v>5</v>
      </c>
      <c r="L559" s="3" t="s">
        <v>1508</v>
      </c>
      <c r="M559" s="6">
        <f ca="1" t="shared" si="16"/>
        <v>46182</v>
      </c>
      <c r="N559" s="3">
        <f ca="1" t="shared" si="17"/>
        <v>-236</v>
      </c>
    </row>
    <row r="560" spans="1:14">
      <c r="A560" s="3" t="s">
        <v>2830</v>
      </c>
      <c r="B560" s="3" t="s">
        <v>2831</v>
      </c>
      <c r="C560" s="3" t="s">
        <v>5</v>
      </c>
      <c r="D560" s="3" t="s">
        <v>21</v>
      </c>
      <c r="E560" s="3" t="s">
        <v>15</v>
      </c>
      <c r="F560" s="3">
        <v>3.82</v>
      </c>
      <c r="G560" s="5">
        <v>45926</v>
      </c>
      <c r="H560" s="5">
        <v>44830</v>
      </c>
      <c r="I560" s="3" t="s">
        <v>590</v>
      </c>
      <c r="J560" s="3" t="s">
        <v>1869</v>
      </c>
      <c r="K560" s="3">
        <v>2</v>
      </c>
      <c r="L560" s="3" t="s">
        <v>1508</v>
      </c>
      <c r="M560" s="6">
        <f ca="1" t="shared" si="16"/>
        <v>46182</v>
      </c>
      <c r="N560" s="3">
        <f ca="1" t="shared" si="17"/>
        <v>-256</v>
      </c>
    </row>
    <row r="561" spans="1:14">
      <c r="A561" s="3" t="s">
        <v>2832</v>
      </c>
      <c r="B561" s="3" t="s">
        <v>2833</v>
      </c>
      <c r="C561" s="3" t="s">
        <v>6</v>
      </c>
      <c r="D561" s="3" t="s">
        <v>21</v>
      </c>
      <c r="E561" s="3" t="s">
        <v>14</v>
      </c>
      <c r="F561" s="3">
        <v>35.59</v>
      </c>
      <c r="G561" s="5">
        <v>45977</v>
      </c>
      <c r="H561" s="5">
        <v>45158</v>
      </c>
      <c r="I561" s="3" t="s">
        <v>1351</v>
      </c>
      <c r="J561" s="3" t="s">
        <v>1849</v>
      </c>
      <c r="K561" s="3">
        <v>3</v>
      </c>
      <c r="L561" s="3" t="s">
        <v>1509</v>
      </c>
      <c r="M561" s="6">
        <f ca="1" t="shared" si="16"/>
        <v>46182</v>
      </c>
      <c r="N561" s="3">
        <f ca="1" t="shared" si="17"/>
        <v>-205</v>
      </c>
    </row>
    <row r="562" spans="1:14">
      <c r="A562" s="3" t="s">
        <v>2834</v>
      </c>
      <c r="B562" s="3" t="s">
        <v>2835</v>
      </c>
      <c r="C562" s="3" t="s">
        <v>10</v>
      </c>
      <c r="D562" s="3" t="s">
        <v>22</v>
      </c>
      <c r="E562" s="3" t="s">
        <v>14</v>
      </c>
      <c r="F562" s="3">
        <v>24.35</v>
      </c>
      <c r="G562" s="5">
        <v>46034</v>
      </c>
      <c r="H562" s="5">
        <v>43633</v>
      </c>
      <c r="I562" s="3" t="s">
        <v>634</v>
      </c>
      <c r="J562" s="3" t="s">
        <v>1873</v>
      </c>
      <c r="K562" s="3">
        <v>1</v>
      </c>
      <c r="L562" s="3" t="s">
        <v>1508</v>
      </c>
      <c r="M562" s="6">
        <f ca="1" t="shared" si="16"/>
        <v>46182</v>
      </c>
      <c r="N562" s="3">
        <f ca="1" t="shared" si="17"/>
        <v>-148</v>
      </c>
    </row>
    <row r="563" spans="1:14">
      <c r="A563" s="3" t="s">
        <v>2836</v>
      </c>
      <c r="B563" s="3" t="s">
        <v>2837</v>
      </c>
      <c r="C563" s="3" t="s">
        <v>9</v>
      </c>
      <c r="D563" s="3" t="s">
        <v>23</v>
      </c>
      <c r="E563" s="3" t="s">
        <v>14</v>
      </c>
      <c r="F563" s="3">
        <v>26.93</v>
      </c>
      <c r="G563" s="5">
        <v>45858</v>
      </c>
      <c r="H563" s="5">
        <v>44473</v>
      </c>
      <c r="I563" s="3" t="s">
        <v>526</v>
      </c>
      <c r="J563" s="3" t="s">
        <v>1861</v>
      </c>
      <c r="K563" s="3">
        <v>2</v>
      </c>
      <c r="L563" s="3" t="s">
        <v>1508</v>
      </c>
      <c r="M563" s="6">
        <f ca="1" t="shared" si="16"/>
        <v>46182</v>
      </c>
      <c r="N563" s="3">
        <f ca="1" t="shared" si="17"/>
        <v>-324</v>
      </c>
    </row>
    <row r="564" spans="1:14">
      <c r="A564" s="3" t="s">
        <v>2838</v>
      </c>
      <c r="B564" s="3" t="s">
        <v>2839</v>
      </c>
      <c r="C564" s="3" t="s">
        <v>10</v>
      </c>
      <c r="D564" s="3" t="s">
        <v>18</v>
      </c>
      <c r="E564" s="3" t="s">
        <v>12</v>
      </c>
      <c r="F564" s="3">
        <v>21.24</v>
      </c>
      <c r="G564" s="5">
        <v>45933</v>
      </c>
      <c r="H564" s="5">
        <v>42688</v>
      </c>
      <c r="I564" s="3" t="s">
        <v>970</v>
      </c>
      <c r="J564" s="3" t="s">
        <v>1873</v>
      </c>
      <c r="K564" s="3">
        <v>3</v>
      </c>
      <c r="L564" s="3" t="s">
        <v>1508</v>
      </c>
      <c r="M564" s="6">
        <f ca="1" t="shared" si="16"/>
        <v>46182</v>
      </c>
      <c r="N564" s="3">
        <f ca="1" t="shared" si="17"/>
        <v>-249</v>
      </c>
    </row>
    <row r="565" spans="1:14">
      <c r="A565" s="3" t="s">
        <v>2840</v>
      </c>
      <c r="B565" s="3" t="s">
        <v>2841</v>
      </c>
      <c r="C565" s="3" t="s">
        <v>5</v>
      </c>
      <c r="D565" s="3" t="s">
        <v>20</v>
      </c>
      <c r="E565" s="3" t="s">
        <v>12</v>
      </c>
      <c r="F565" s="3">
        <v>18.8</v>
      </c>
      <c r="G565" s="5">
        <v>45928</v>
      </c>
      <c r="H565" s="5">
        <v>44935</v>
      </c>
      <c r="I565" s="3" t="s">
        <v>1024</v>
      </c>
      <c r="J565" s="3" t="s">
        <v>1884</v>
      </c>
      <c r="K565" s="3">
        <v>1</v>
      </c>
      <c r="L565" s="3" t="s">
        <v>1508</v>
      </c>
      <c r="M565" s="6">
        <f ca="1" t="shared" si="16"/>
        <v>46182</v>
      </c>
      <c r="N565" s="3">
        <f ca="1" t="shared" si="17"/>
        <v>-254</v>
      </c>
    </row>
    <row r="566" spans="1:14">
      <c r="A566" s="3" t="s">
        <v>2842</v>
      </c>
      <c r="B566" s="3" t="s">
        <v>2843</v>
      </c>
      <c r="C566" s="3" t="s">
        <v>7</v>
      </c>
      <c r="D566" s="3" t="s">
        <v>21</v>
      </c>
      <c r="E566" s="3" t="s">
        <v>14</v>
      </c>
      <c r="F566" s="3">
        <v>30.67</v>
      </c>
      <c r="G566" s="5">
        <v>45960</v>
      </c>
      <c r="H566" s="5">
        <v>42333</v>
      </c>
      <c r="I566" s="3" t="s">
        <v>383</v>
      </c>
      <c r="J566" s="3" t="s">
        <v>1861</v>
      </c>
      <c r="K566" s="3">
        <v>4</v>
      </c>
      <c r="L566" s="3" t="s">
        <v>1509</v>
      </c>
      <c r="M566" s="6">
        <f ca="1" t="shared" si="16"/>
        <v>46182</v>
      </c>
      <c r="N566" s="3">
        <f ca="1" t="shared" si="17"/>
        <v>-222</v>
      </c>
    </row>
    <row r="567" spans="1:14">
      <c r="A567" s="3" t="s">
        <v>2844</v>
      </c>
      <c r="B567" s="3" t="s">
        <v>583</v>
      </c>
      <c r="C567" s="3" t="s">
        <v>8</v>
      </c>
      <c r="D567" s="3" t="s">
        <v>21</v>
      </c>
      <c r="E567" s="3" t="s">
        <v>14</v>
      </c>
      <c r="F567" s="3">
        <v>23.05</v>
      </c>
      <c r="G567" s="5">
        <v>45726</v>
      </c>
      <c r="H567" s="5">
        <v>43991</v>
      </c>
      <c r="I567" s="3" t="s">
        <v>1423</v>
      </c>
      <c r="J567" s="3" t="s">
        <v>1884</v>
      </c>
      <c r="K567" s="3">
        <v>3</v>
      </c>
      <c r="L567" s="3" t="s">
        <v>1509</v>
      </c>
      <c r="M567" s="6">
        <f ca="1" t="shared" si="16"/>
        <v>46182</v>
      </c>
      <c r="N567" s="3">
        <f ca="1" t="shared" si="17"/>
        <v>-456</v>
      </c>
    </row>
    <row r="568" spans="1:14">
      <c r="A568" s="3" t="s">
        <v>2845</v>
      </c>
      <c r="B568" s="3" t="s">
        <v>2846</v>
      </c>
      <c r="C568" s="3" t="s">
        <v>8</v>
      </c>
      <c r="D568" s="3" t="s">
        <v>20</v>
      </c>
      <c r="E568" s="3" t="s">
        <v>12</v>
      </c>
      <c r="F568" s="3">
        <v>9.87</v>
      </c>
      <c r="G568" s="5">
        <v>45817</v>
      </c>
      <c r="H568" s="5">
        <v>43077</v>
      </c>
      <c r="I568" s="3" t="s">
        <v>338</v>
      </c>
      <c r="J568" s="3" t="s">
        <v>1873</v>
      </c>
      <c r="K568" s="3">
        <v>2</v>
      </c>
      <c r="L568" s="3" t="s">
        <v>1508</v>
      </c>
      <c r="M568" s="6">
        <f ca="1" t="shared" si="16"/>
        <v>46182</v>
      </c>
      <c r="N568" s="3">
        <f ca="1" t="shared" si="17"/>
        <v>-365</v>
      </c>
    </row>
    <row r="569" spans="1:14">
      <c r="A569" s="3" t="s">
        <v>2847</v>
      </c>
      <c r="B569" s="3" t="s">
        <v>1782</v>
      </c>
      <c r="C569" s="3" t="s">
        <v>5</v>
      </c>
      <c r="D569" s="3" t="s">
        <v>21</v>
      </c>
      <c r="E569" s="3" t="s">
        <v>14</v>
      </c>
      <c r="F569" s="3">
        <v>13.16</v>
      </c>
      <c r="G569" s="5">
        <v>46026</v>
      </c>
      <c r="H569" s="5">
        <v>44351</v>
      </c>
      <c r="I569" s="3" t="s">
        <v>944</v>
      </c>
      <c r="J569" s="3" t="s">
        <v>1869</v>
      </c>
      <c r="K569" s="3">
        <v>5</v>
      </c>
      <c r="L569" s="3" t="s">
        <v>1509</v>
      </c>
      <c r="M569" s="6">
        <f ca="1" t="shared" si="16"/>
        <v>46182</v>
      </c>
      <c r="N569" s="3">
        <f ca="1" t="shared" si="17"/>
        <v>-156</v>
      </c>
    </row>
    <row r="570" spans="1:14">
      <c r="A570" s="3" t="s">
        <v>2848</v>
      </c>
      <c r="B570" s="3" t="s">
        <v>2849</v>
      </c>
      <c r="C570" s="3" t="s">
        <v>8</v>
      </c>
      <c r="D570" s="3" t="s">
        <v>22</v>
      </c>
      <c r="E570" s="3" t="s">
        <v>15</v>
      </c>
      <c r="F570" s="3">
        <v>7.6</v>
      </c>
      <c r="G570" s="5">
        <v>45905</v>
      </c>
      <c r="H570" s="5">
        <v>44602</v>
      </c>
      <c r="I570" s="3" t="s">
        <v>112</v>
      </c>
      <c r="J570" s="3" t="s">
        <v>1861</v>
      </c>
      <c r="K570" s="3">
        <v>3</v>
      </c>
      <c r="L570" s="3" t="s">
        <v>1509</v>
      </c>
      <c r="M570" s="6">
        <f ca="1" t="shared" si="16"/>
        <v>46182</v>
      </c>
      <c r="N570" s="3">
        <f ca="1" t="shared" si="17"/>
        <v>-277</v>
      </c>
    </row>
    <row r="571" spans="1:14">
      <c r="A571" s="3" t="s">
        <v>2850</v>
      </c>
      <c r="B571" s="3" t="s">
        <v>1759</v>
      </c>
      <c r="C571" s="3" t="s">
        <v>9</v>
      </c>
      <c r="D571" s="3" t="s">
        <v>23</v>
      </c>
      <c r="E571" s="3" t="s">
        <v>15</v>
      </c>
      <c r="F571" s="3">
        <v>4.29</v>
      </c>
      <c r="G571" s="5">
        <v>45833</v>
      </c>
      <c r="H571" s="5">
        <v>42662</v>
      </c>
      <c r="I571" s="3" t="s">
        <v>1180</v>
      </c>
      <c r="J571" s="3" t="s">
        <v>1873</v>
      </c>
      <c r="K571" s="3">
        <v>5</v>
      </c>
      <c r="L571" s="3" t="s">
        <v>1509</v>
      </c>
      <c r="M571" s="6">
        <f ca="1" t="shared" si="16"/>
        <v>46182</v>
      </c>
      <c r="N571" s="3">
        <f ca="1" t="shared" si="17"/>
        <v>-349</v>
      </c>
    </row>
    <row r="572" spans="1:14">
      <c r="A572" s="3" t="s">
        <v>2851</v>
      </c>
      <c r="B572" s="3" t="s">
        <v>2852</v>
      </c>
      <c r="C572" s="3" t="s">
        <v>9</v>
      </c>
      <c r="D572" s="3" t="s">
        <v>20</v>
      </c>
      <c r="E572" s="3" t="s">
        <v>12</v>
      </c>
      <c r="F572" s="3">
        <v>10.64</v>
      </c>
      <c r="G572" s="5">
        <v>46040</v>
      </c>
      <c r="H572" s="5">
        <v>43221</v>
      </c>
      <c r="I572" s="3" t="s">
        <v>65</v>
      </c>
      <c r="J572" s="3" t="s">
        <v>1873</v>
      </c>
      <c r="K572" s="3">
        <v>4</v>
      </c>
      <c r="L572" s="3" t="s">
        <v>1508</v>
      </c>
      <c r="M572" s="6">
        <f ca="1" t="shared" si="16"/>
        <v>46182</v>
      </c>
      <c r="N572" s="3">
        <f ca="1" t="shared" si="17"/>
        <v>-142</v>
      </c>
    </row>
    <row r="573" spans="1:14">
      <c r="A573" s="3" t="s">
        <v>2853</v>
      </c>
      <c r="B573" s="3" t="s">
        <v>2854</v>
      </c>
      <c r="C573" s="3" t="s">
        <v>7</v>
      </c>
      <c r="D573" s="3" t="s">
        <v>19</v>
      </c>
      <c r="E573" s="3" t="s">
        <v>14</v>
      </c>
      <c r="F573" s="3">
        <v>2.17</v>
      </c>
      <c r="G573" s="5">
        <v>45773</v>
      </c>
      <c r="H573" s="5">
        <v>43717</v>
      </c>
      <c r="I573" s="3" t="s">
        <v>1213</v>
      </c>
      <c r="J573" s="3" t="s">
        <v>1849</v>
      </c>
      <c r="K573" s="3">
        <v>4</v>
      </c>
      <c r="L573" s="3" t="s">
        <v>1508</v>
      </c>
      <c r="M573" s="6">
        <f ca="1" t="shared" si="16"/>
        <v>46182</v>
      </c>
      <c r="N573" s="3">
        <f ca="1" t="shared" si="17"/>
        <v>-409</v>
      </c>
    </row>
    <row r="574" spans="1:14">
      <c r="A574" s="3" t="s">
        <v>2855</v>
      </c>
      <c r="B574" s="3" t="s">
        <v>1615</v>
      </c>
      <c r="C574" s="3" t="s">
        <v>6</v>
      </c>
      <c r="D574" s="3" t="s">
        <v>18</v>
      </c>
      <c r="E574" s="3" t="s">
        <v>13</v>
      </c>
      <c r="F574" s="3">
        <v>2</v>
      </c>
      <c r="G574" s="5">
        <v>45727</v>
      </c>
      <c r="H574" s="5">
        <v>42643</v>
      </c>
      <c r="I574" s="3" t="s">
        <v>736</v>
      </c>
      <c r="J574" s="3" t="s">
        <v>1884</v>
      </c>
      <c r="K574" s="3">
        <v>5</v>
      </c>
      <c r="L574" s="3" t="s">
        <v>1509</v>
      </c>
      <c r="M574" s="6">
        <f ca="1" t="shared" si="16"/>
        <v>46182</v>
      </c>
      <c r="N574" s="3">
        <f ca="1" t="shared" si="17"/>
        <v>-455</v>
      </c>
    </row>
    <row r="575" spans="1:14">
      <c r="A575" s="3" t="s">
        <v>2856</v>
      </c>
      <c r="B575" s="3" t="s">
        <v>2857</v>
      </c>
      <c r="C575" s="3" t="s">
        <v>2</v>
      </c>
      <c r="D575" s="3" t="s">
        <v>19</v>
      </c>
      <c r="E575" s="3" t="s">
        <v>14</v>
      </c>
      <c r="F575" s="3">
        <v>31.36</v>
      </c>
      <c r="G575" s="5">
        <v>45948</v>
      </c>
      <c r="H575" s="5">
        <v>43004</v>
      </c>
      <c r="I575" s="3" t="s">
        <v>1174</v>
      </c>
      <c r="J575" s="3" t="s">
        <v>1873</v>
      </c>
      <c r="K575" s="3">
        <v>3</v>
      </c>
      <c r="L575" s="3" t="s">
        <v>1509</v>
      </c>
      <c r="M575" s="6">
        <f ca="1" t="shared" si="16"/>
        <v>46182</v>
      </c>
      <c r="N575" s="3">
        <f ca="1" t="shared" si="17"/>
        <v>-234</v>
      </c>
    </row>
    <row r="576" spans="1:14">
      <c r="A576" s="3" t="s">
        <v>2858</v>
      </c>
      <c r="B576" s="3" t="s">
        <v>2859</v>
      </c>
      <c r="C576" s="3" t="s">
        <v>5</v>
      </c>
      <c r="D576" s="3" t="s">
        <v>20</v>
      </c>
      <c r="E576" s="3" t="s">
        <v>15</v>
      </c>
      <c r="F576" s="3">
        <v>20.02</v>
      </c>
      <c r="G576" s="5">
        <v>45965</v>
      </c>
      <c r="H576" s="5">
        <v>43317</v>
      </c>
      <c r="I576" s="3" t="s">
        <v>1029</v>
      </c>
      <c r="J576" s="3" t="s">
        <v>1849</v>
      </c>
      <c r="K576" s="3">
        <v>2</v>
      </c>
      <c r="L576" s="3" t="s">
        <v>1509</v>
      </c>
      <c r="M576" s="6">
        <f ca="1" t="shared" si="16"/>
        <v>46182</v>
      </c>
      <c r="N576" s="3">
        <f ca="1" t="shared" si="17"/>
        <v>-217</v>
      </c>
    </row>
    <row r="577" spans="1:14">
      <c r="A577" s="3" t="s">
        <v>2860</v>
      </c>
      <c r="B577" s="3" t="s">
        <v>2861</v>
      </c>
      <c r="C577" s="3" t="s">
        <v>7</v>
      </c>
      <c r="D577" s="3" t="s">
        <v>20</v>
      </c>
      <c r="E577" s="3" t="s">
        <v>13</v>
      </c>
      <c r="F577" s="3">
        <v>34.68</v>
      </c>
      <c r="G577" s="5">
        <v>45740</v>
      </c>
      <c r="H577" s="5">
        <v>44421</v>
      </c>
      <c r="I577" s="3" t="s">
        <v>843</v>
      </c>
      <c r="J577" s="3" t="s">
        <v>1861</v>
      </c>
      <c r="K577" s="3">
        <v>4</v>
      </c>
      <c r="L577" s="3" t="s">
        <v>1509</v>
      </c>
      <c r="M577" s="6">
        <f ca="1" t="shared" si="16"/>
        <v>46182</v>
      </c>
      <c r="N577" s="3">
        <f ca="1" t="shared" si="17"/>
        <v>-442</v>
      </c>
    </row>
    <row r="578" spans="1:14">
      <c r="A578" s="3" t="s">
        <v>2862</v>
      </c>
      <c r="B578" s="3" t="s">
        <v>1879</v>
      </c>
      <c r="C578" s="3" t="s">
        <v>7</v>
      </c>
      <c r="D578" s="3" t="s">
        <v>20</v>
      </c>
      <c r="E578" s="3" t="s">
        <v>12</v>
      </c>
      <c r="F578" s="3">
        <v>8.49</v>
      </c>
      <c r="G578" s="5">
        <v>45903</v>
      </c>
      <c r="H578" s="5">
        <v>43336</v>
      </c>
      <c r="I578" s="3" t="s">
        <v>1273</v>
      </c>
      <c r="J578" s="3" t="s">
        <v>1849</v>
      </c>
      <c r="K578" s="3">
        <v>1</v>
      </c>
      <c r="L578" s="3" t="s">
        <v>1508</v>
      </c>
      <c r="M578" s="6">
        <f ca="1" t="shared" si="16"/>
        <v>46182</v>
      </c>
      <c r="N578" s="3">
        <f ca="1" t="shared" si="17"/>
        <v>-279</v>
      </c>
    </row>
    <row r="579" spans="1:14">
      <c r="A579" s="3" t="s">
        <v>2863</v>
      </c>
      <c r="B579" s="3" t="s">
        <v>2864</v>
      </c>
      <c r="C579" s="3" t="s">
        <v>2</v>
      </c>
      <c r="D579" s="3" t="s">
        <v>22</v>
      </c>
      <c r="E579" s="3" t="s">
        <v>15</v>
      </c>
      <c r="F579" s="3">
        <v>4.85</v>
      </c>
      <c r="G579" s="5">
        <v>45875</v>
      </c>
      <c r="H579" s="5">
        <v>42519</v>
      </c>
      <c r="I579" s="3" t="s">
        <v>1076</v>
      </c>
      <c r="J579" s="3" t="s">
        <v>1852</v>
      </c>
      <c r="K579" s="3">
        <v>2</v>
      </c>
      <c r="L579" s="3" t="s">
        <v>1508</v>
      </c>
      <c r="M579" s="6">
        <f ca="1" t="shared" ref="M579:M642" si="18">TODAY()</f>
        <v>46182</v>
      </c>
      <c r="N579" s="3">
        <f ca="1" t="shared" ref="N579:N642" si="19">G579-M579</f>
        <v>-307</v>
      </c>
    </row>
    <row r="580" spans="1:14">
      <c r="A580" s="3" t="s">
        <v>2865</v>
      </c>
      <c r="B580" s="3" t="s">
        <v>1541</v>
      </c>
      <c r="C580" s="3" t="s">
        <v>6</v>
      </c>
      <c r="D580" s="3" t="s">
        <v>20</v>
      </c>
      <c r="E580" s="3" t="s">
        <v>15</v>
      </c>
      <c r="F580" s="3">
        <v>16.47</v>
      </c>
      <c r="G580" s="5">
        <v>45829</v>
      </c>
      <c r="H580" s="5">
        <v>43277</v>
      </c>
      <c r="I580" s="3" t="s">
        <v>1096</v>
      </c>
      <c r="J580" s="3" t="s">
        <v>1884</v>
      </c>
      <c r="K580" s="3">
        <v>5</v>
      </c>
      <c r="L580" s="3" t="s">
        <v>1508</v>
      </c>
      <c r="M580" s="6">
        <f ca="1" t="shared" si="18"/>
        <v>46182</v>
      </c>
      <c r="N580" s="3">
        <f ca="1" t="shared" si="19"/>
        <v>-353</v>
      </c>
    </row>
    <row r="581" spans="1:14">
      <c r="A581" s="3" t="s">
        <v>2866</v>
      </c>
      <c r="B581" s="3" t="s">
        <v>2867</v>
      </c>
      <c r="C581" s="3" t="s">
        <v>10</v>
      </c>
      <c r="D581" s="3" t="s">
        <v>23</v>
      </c>
      <c r="E581" s="3" t="s">
        <v>15</v>
      </c>
      <c r="F581" s="3">
        <v>21.66</v>
      </c>
      <c r="G581" s="5">
        <v>45945</v>
      </c>
      <c r="H581" s="5">
        <v>45352</v>
      </c>
      <c r="I581" s="3" t="s">
        <v>496</v>
      </c>
      <c r="J581" s="3" t="s">
        <v>1861</v>
      </c>
      <c r="K581" s="3">
        <v>2</v>
      </c>
      <c r="L581" s="3" t="s">
        <v>1509</v>
      </c>
      <c r="M581" s="6">
        <f ca="1" t="shared" si="18"/>
        <v>46182</v>
      </c>
      <c r="N581" s="3">
        <f ca="1" t="shared" si="19"/>
        <v>-237</v>
      </c>
    </row>
    <row r="582" spans="1:14">
      <c r="A582" s="3" t="s">
        <v>2868</v>
      </c>
      <c r="B582" s="3" t="s">
        <v>2869</v>
      </c>
      <c r="C582" s="3" t="s">
        <v>8</v>
      </c>
      <c r="D582" s="3" t="s">
        <v>20</v>
      </c>
      <c r="E582" s="3" t="s">
        <v>14</v>
      </c>
      <c r="F582" s="3">
        <v>17.29</v>
      </c>
      <c r="G582" s="5">
        <v>46033</v>
      </c>
      <c r="H582" s="5">
        <v>44819</v>
      </c>
      <c r="I582" s="3" t="s">
        <v>1315</v>
      </c>
      <c r="J582" s="3" t="s">
        <v>1884</v>
      </c>
      <c r="K582" s="3">
        <v>2</v>
      </c>
      <c r="L582" s="3" t="s">
        <v>1508</v>
      </c>
      <c r="M582" s="6">
        <f ca="1" t="shared" si="18"/>
        <v>46182</v>
      </c>
      <c r="N582" s="3">
        <f ca="1" t="shared" si="19"/>
        <v>-149</v>
      </c>
    </row>
    <row r="583" spans="1:14">
      <c r="A583" s="3" t="s">
        <v>2870</v>
      </c>
      <c r="B583" s="3" t="s">
        <v>2871</v>
      </c>
      <c r="C583" s="3" t="s">
        <v>2</v>
      </c>
      <c r="D583" s="3" t="s">
        <v>18</v>
      </c>
      <c r="E583" s="3" t="s">
        <v>14</v>
      </c>
      <c r="F583" s="3">
        <v>30.94</v>
      </c>
      <c r="G583" s="5">
        <v>45853</v>
      </c>
      <c r="H583" s="5">
        <v>43444</v>
      </c>
      <c r="I583" s="3" t="s">
        <v>871</v>
      </c>
      <c r="J583" s="3" t="s">
        <v>1873</v>
      </c>
      <c r="K583" s="3">
        <v>4</v>
      </c>
      <c r="L583" s="3" t="s">
        <v>1508</v>
      </c>
      <c r="M583" s="6">
        <f ca="1" t="shared" si="18"/>
        <v>46182</v>
      </c>
      <c r="N583" s="3">
        <f ca="1" t="shared" si="19"/>
        <v>-329</v>
      </c>
    </row>
    <row r="584" spans="1:14">
      <c r="A584" s="3" t="s">
        <v>2872</v>
      </c>
      <c r="B584" s="3" t="s">
        <v>1566</v>
      </c>
      <c r="C584" s="3" t="s">
        <v>10</v>
      </c>
      <c r="D584" s="3" t="s">
        <v>21</v>
      </c>
      <c r="E584" s="3" t="s">
        <v>12</v>
      </c>
      <c r="F584" s="3">
        <v>23.24</v>
      </c>
      <c r="G584" s="5">
        <v>45734</v>
      </c>
      <c r="H584" s="5">
        <v>42597</v>
      </c>
      <c r="I584" s="3" t="s">
        <v>1031</v>
      </c>
      <c r="J584" s="3" t="s">
        <v>1849</v>
      </c>
      <c r="K584" s="3">
        <v>5</v>
      </c>
      <c r="L584" s="3" t="s">
        <v>1508</v>
      </c>
      <c r="M584" s="6">
        <f ca="1" t="shared" si="18"/>
        <v>46182</v>
      </c>
      <c r="N584" s="3">
        <f ca="1" t="shared" si="19"/>
        <v>-448</v>
      </c>
    </row>
    <row r="585" spans="1:14">
      <c r="A585" s="3" t="s">
        <v>2873</v>
      </c>
      <c r="B585" s="3" t="s">
        <v>1582</v>
      </c>
      <c r="C585" s="3" t="s">
        <v>9</v>
      </c>
      <c r="D585" s="3" t="s">
        <v>18</v>
      </c>
      <c r="E585" s="3" t="s">
        <v>14</v>
      </c>
      <c r="F585" s="3">
        <v>25.35</v>
      </c>
      <c r="G585" s="5">
        <v>45865</v>
      </c>
      <c r="H585" s="5">
        <v>44691</v>
      </c>
      <c r="I585" s="3" t="s">
        <v>579</v>
      </c>
      <c r="J585" s="3" t="s">
        <v>1873</v>
      </c>
      <c r="K585" s="3">
        <v>5</v>
      </c>
      <c r="L585" s="3" t="s">
        <v>1509</v>
      </c>
      <c r="M585" s="6">
        <f ca="1" t="shared" si="18"/>
        <v>46182</v>
      </c>
      <c r="N585" s="3">
        <f ca="1" t="shared" si="19"/>
        <v>-317</v>
      </c>
    </row>
    <row r="586" spans="1:14">
      <c r="A586" s="3" t="s">
        <v>2874</v>
      </c>
      <c r="B586" s="3" t="s">
        <v>2875</v>
      </c>
      <c r="C586" s="3" t="s">
        <v>6</v>
      </c>
      <c r="D586" s="3" t="s">
        <v>22</v>
      </c>
      <c r="E586" s="3" t="s">
        <v>15</v>
      </c>
      <c r="F586" s="3">
        <v>26.05</v>
      </c>
      <c r="G586" s="5">
        <v>46067</v>
      </c>
      <c r="H586" s="5">
        <v>42539</v>
      </c>
      <c r="I586" s="3" t="s">
        <v>563</v>
      </c>
      <c r="J586" s="3" t="s">
        <v>1873</v>
      </c>
      <c r="K586" s="3">
        <v>1</v>
      </c>
      <c r="L586" s="3" t="s">
        <v>1508</v>
      </c>
      <c r="M586" s="6">
        <f ca="1" t="shared" si="18"/>
        <v>46182</v>
      </c>
      <c r="N586" s="3">
        <f ca="1" t="shared" si="19"/>
        <v>-115</v>
      </c>
    </row>
    <row r="587" spans="1:14">
      <c r="A587" s="3" t="s">
        <v>2876</v>
      </c>
      <c r="B587" s="3" t="s">
        <v>2877</v>
      </c>
      <c r="C587" s="3" t="s">
        <v>9</v>
      </c>
      <c r="D587" s="3" t="s">
        <v>19</v>
      </c>
      <c r="E587" s="3" t="s">
        <v>12</v>
      </c>
      <c r="F587" s="3">
        <v>23.27</v>
      </c>
      <c r="G587" s="5">
        <v>45776</v>
      </c>
      <c r="H587" s="5">
        <v>43275</v>
      </c>
      <c r="I587" s="3" t="s">
        <v>654</v>
      </c>
      <c r="J587" s="3" t="s">
        <v>1857</v>
      </c>
      <c r="K587" s="3">
        <v>2</v>
      </c>
      <c r="L587" s="3" t="s">
        <v>1508</v>
      </c>
      <c r="M587" s="6">
        <f ca="1" t="shared" si="18"/>
        <v>46182</v>
      </c>
      <c r="N587" s="3">
        <f ca="1" t="shared" si="19"/>
        <v>-406</v>
      </c>
    </row>
    <row r="588" spans="1:14">
      <c r="A588" s="3" t="s">
        <v>2878</v>
      </c>
      <c r="B588" s="3" t="s">
        <v>2879</v>
      </c>
      <c r="C588" s="3" t="s">
        <v>5</v>
      </c>
      <c r="D588" s="3" t="s">
        <v>19</v>
      </c>
      <c r="E588" s="3" t="s">
        <v>12</v>
      </c>
      <c r="F588" s="3">
        <v>18.78</v>
      </c>
      <c r="G588" s="5">
        <v>45800</v>
      </c>
      <c r="H588" s="5">
        <v>44742</v>
      </c>
      <c r="I588" s="3" t="s">
        <v>616</v>
      </c>
      <c r="J588" s="3" t="s">
        <v>1857</v>
      </c>
      <c r="K588" s="3">
        <v>4</v>
      </c>
      <c r="L588" s="3" t="s">
        <v>1509</v>
      </c>
      <c r="M588" s="6">
        <f ca="1" t="shared" si="18"/>
        <v>46182</v>
      </c>
      <c r="N588" s="3">
        <f ca="1" t="shared" si="19"/>
        <v>-382</v>
      </c>
    </row>
    <row r="589" spans="1:14">
      <c r="A589" s="3" t="s">
        <v>2880</v>
      </c>
      <c r="B589" s="3" t="s">
        <v>2881</v>
      </c>
      <c r="C589" s="3" t="s">
        <v>7</v>
      </c>
      <c r="D589" s="3" t="s">
        <v>21</v>
      </c>
      <c r="E589" s="3" t="s">
        <v>14</v>
      </c>
      <c r="F589" s="3">
        <v>27.27</v>
      </c>
      <c r="G589" s="5">
        <v>46029</v>
      </c>
      <c r="H589" s="5">
        <v>44320</v>
      </c>
      <c r="I589" s="3" t="s">
        <v>1113</v>
      </c>
      <c r="J589" s="3" t="s">
        <v>1869</v>
      </c>
      <c r="K589" s="3">
        <v>2</v>
      </c>
      <c r="L589" s="3" t="s">
        <v>1508</v>
      </c>
      <c r="M589" s="6">
        <f ca="1" t="shared" si="18"/>
        <v>46182</v>
      </c>
      <c r="N589" s="3">
        <f ca="1" t="shared" si="19"/>
        <v>-153</v>
      </c>
    </row>
    <row r="590" spans="1:14">
      <c r="A590" s="3" t="s">
        <v>2882</v>
      </c>
      <c r="B590" s="3" t="s">
        <v>2883</v>
      </c>
      <c r="C590" s="3" t="s">
        <v>6</v>
      </c>
      <c r="D590" s="3" t="s">
        <v>21</v>
      </c>
      <c r="E590" s="3" t="s">
        <v>15</v>
      </c>
      <c r="F590" s="3">
        <v>1.98</v>
      </c>
      <c r="G590" s="5">
        <v>45951</v>
      </c>
      <c r="H590" s="5">
        <v>43999</v>
      </c>
      <c r="I590" s="3" t="s">
        <v>102</v>
      </c>
      <c r="J590" s="3" t="s">
        <v>1873</v>
      </c>
      <c r="K590" s="3">
        <v>3</v>
      </c>
      <c r="L590" s="3" t="s">
        <v>1508</v>
      </c>
      <c r="M590" s="6">
        <f ca="1" t="shared" si="18"/>
        <v>46182</v>
      </c>
      <c r="N590" s="3">
        <f ca="1" t="shared" si="19"/>
        <v>-231</v>
      </c>
    </row>
    <row r="591" spans="1:14">
      <c r="A591" s="3" t="s">
        <v>2884</v>
      </c>
      <c r="B591" s="3" t="s">
        <v>1824</v>
      </c>
      <c r="C591" s="3" t="s">
        <v>2</v>
      </c>
      <c r="D591" s="3" t="s">
        <v>20</v>
      </c>
      <c r="E591" s="3" t="s">
        <v>14</v>
      </c>
      <c r="F591" s="3">
        <v>28.34</v>
      </c>
      <c r="G591" s="5">
        <v>46004</v>
      </c>
      <c r="H591" s="5">
        <v>43811</v>
      </c>
      <c r="I591" s="3" t="s">
        <v>994</v>
      </c>
      <c r="J591" s="3" t="s">
        <v>1849</v>
      </c>
      <c r="K591" s="3">
        <v>5</v>
      </c>
      <c r="L591" s="3" t="s">
        <v>1509</v>
      </c>
      <c r="M591" s="6">
        <f ca="1" t="shared" si="18"/>
        <v>46182</v>
      </c>
      <c r="N591" s="3">
        <f ca="1" t="shared" si="19"/>
        <v>-178</v>
      </c>
    </row>
    <row r="592" spans="1:14">
      <c r="A592" s="3" t="s">
        <v>2885</v>
      </c>
      <c r="B592" s="3" t="s">
        <v>2886</v>
      </c>
      <c r="C592" s="3" t="s">
        <v>2</v>
      </c>
      <c r="D592" s="3" t="s">
        <v>23</v>
      </c>
      <c r="E592" s="3" t="s">
        <v>14</v>
      </c>
      <c r="F592" s="3">
        <v>26.94</v>
      </c>
      <c r="G592" s="5">
        <v>46064</v>
      </c>
      <c r="H592" s="5">
        <v>43160</v>
      </c>
      <c r="I592" s="3" t="s">
        <v>471</v>
      </c>
      <c r="J592" s="3" t="s">
        <v>1849</v>
      </c>
      <c r="K592" s="3">
        <v>4</v>
      </c>
      <c r="L592" s="3" t="s">
        <v>1508</v>
      </c>
      <c r="M592" s="6">
        <f ca="1" t="shared" si="18"/>
        <v>46182</v>
      </c>
      <c r="N592" s="3">
        <f ca="1" t="shared" si="19"/>
        <v>-118</v>
      </c>
    </row>
    <row r="593" spans="1:14">
      <c r="A593" s="3" t="s">
        <v>2887</v>
      </c>
      <c r="B593" s="3" t="s">
        <v>2888</v>
      </c>
      <c r="C593" s="3" t="s">
        <v>10</v>
      </c>
      <c r="D593" s="3" t="s">
        <v>21</v>
      </c>
      <c r="E593" s="3" t="s">
        <v>14</v>
      </c>
      <c r="F593" s="3">
        <v>10.34</v>
      </c>
      <c r="G593" s="5">
        <v>45819</v>
      </c>
      <c r="H593" s="5">
        <v>43108</v>
      </c>
      <c r="I593" s="3" t="s">
        <v>848</v>
      </c>
      <c r="J593" s="3" t="s">
        <v>1869</v>
      </c>
      <c r="K593" s="3">
        <v>1</v>
      </c>
      <c r="L593" s="3" t="s">
        <v>1508</v>
      </c>
      <c r="M593" s="6">
        <f ca="1" t="shared" si="18"/>
        <v>46182</v>
      </c>
      <c r="N593" s="3">
        <f ca="1" t="shared" si="19"/>
        <v>-363</v>
      </c>
    </row>
    <row r="594" spans="1:14">
      <c r="A594" s="3" t="s">
        <v>2889</v>
      </c>
      <c r="B594" s="3" t="s">
        <v>2890</v>
      </c>
      <c r="C594" s="3" t="s">
        <v>9</v>
      </c>
      <c r="D594" s="3" t="s">
        <v>23</v>
      </c>
      <c r="E594" s="3" t="s">
        <v>14</v>
      </c>
      <c r="F594" s="3">
        <v>19.52</v>
      </c>
      <c r="G594" s="5">
        <v>46000</v>
      </c>
      <c r="H594" s="5">
        <v>44727</v>
      </c>
      <c r="I594" s="3" t="s">
        <v>1234</v>
      </c>
      <c r="J594" s="3" t="s">
        <v>1869</v>
      </c>
      <c r="K594" s="3">
        <v>2</v>
      </c>
      <c r="L594" s="3" t="s">
        <v>1509</v>
      </c>
      <c r="M594" s="6">
        <f ca="1" t="shared" si="18"/>
        <v>46182</v>
      </c>
      <c r="N594" s="3">
        <f ca="1" t="shared" si="19"/>
        <v>-182</v>
      </c>
    </row>
    <row r="595" spans="1:14">
      <c r="A595" s="3" t="s">
        <v>2891</v>
      </c>
      <c r="B595" s="3" t="s">
        <v>2892</v>
      </c>
      <c r="C595" s="3" t="s">
        <v>7</v>
      </c>
      <c r="D595" s="3" t="s">
        <v>18</v>
      </c>
      <c r="E595" s="3" t="s">
        <v>15</v>
      </c>
      <c r="F595" s="3">
        <v>38.75</v>
      </c>
      <c r="G595" s="5">
        <v>46023</v>
      </c>
      <c r="H595" s="5">
        <v>42399</v>
      </c>
      <c r="I595" s="3" t="s">
        <v>382</v>
      </c>
      <c r="J595" s="3" t="s">
        <v>1884</v>
      </c>
      <c r="K595" s="3">
        <v>2</v>
      </c>
      <c r="L595" s="3" t="s">
        <v>1508</v>
      </c>
      <c r="M595" s="6">
        <f ca="1" t="shared" si="18"/>
        <v>46182</v>
      </c>
      <c r="N595" s="3">
        <f ca="1" t="shared" si="19"/>
        <v>-159</v>
      </c>
    </row>
    <row r="596" spans="1:14">
      <c r="A596" s="3" t="s">
        <v>2893</v>
      </c>
      <c r="B596" s="3" t="s">
        <v>2894</v>
      </c>
      <c r="C596" s="3" t="s">
        <v>9</v>
      </c>
      <c r="D596" s="3" t="s">
        <v>18</v>
      </c>
      <c r="E596" s="3" t="s">
        <v>13</v>
      </c>
      <c r="F596" s="3">
        <v>14.09</v>
      </c>
      <c r="G596" s="5">
        <v>46063</v>
      </c>
      <c r="H596" s="5">
        <v>44363</v>
      </c>
      <c r="I596" s="3" t="s">
        <v>602</v>
      </c>
      <c r="J596" s="3" t="s">
        <v>1873</v>
      </c>
      <c r="K596" s="3">
        <v>3</v>
      </c>
      <c r="L596" s="3" t="s">
        <v>1509</v>
      </c>
      <c r="M596" s="6">
        <f ca="1" t="shared" si="18"/>
        <v>46182</v>
      </c>
      <c r="N596" s="3">
        <f ca="1" t="shared" si="19"/>
        <v>-119</v>
      </c>
    </row>
    <row r="597" spans="1:14">
      <c r="A597" s="3" t="s">
        <v>2895</v>
      </c>
      <c r="B597" s="3" t="s">
        <v>1743</v>
      </c>
      <c r="C597" s="3" t="s">
        <v>5</v>
      </c>
      <c r="D597" s="3" t="s">
        <v>20</v>
      </c>
      <c r="E597" s="3" t="s">
        <v>13</v>
      </c>
      <c r="F597" s="3">
        <v>9.31</v>
      </c>
      <c r="G597" s="5">
        <v>45710</v>
      </c>
      <c r="H597" s="5">
        <v>42417</v>
      </c>
      <c r="I597" s="3" t="s">
        <v>165</v>
      </c>
      <c r="J597" s="3" t="s">
        <v>1861</v>
      </c>
      <c r="K597" s="3">
        <v>5</v>
      </c>
      <c r="L597" s="3" t="s">
        <v>1508</v>
      </c>
      <c r="M597" s="6">
        <f ca="1" t="shared" si="18"/>
        <v>46182</v>
      </c>
      <c r="N597" s="3">
        <f ca="1" t="shared" si="19"/>
        <v>-472</v>
      </c>
    </row>
    <row r="598" spans="1:14">
      <c r="A598" s="3" t="s">
        <v>2896</v>
      </c>
      <c r="B598" s="3" t="s">
        <v>2897</v>
      </c>
      <c r="C598" s="3" t="s">
        <v>10</v>
      </c>
      <c r="D598" s="3" t="s">
        <v>22</v>
      </c>
      <c r="E598" s="3" t="s">
        <v>12</v>
      </c>
      <c r="F598" s="3">
        <v>32.29</v>
      </c>
      <c r="G598" s="5">
        <v>45780</v>
      </c>
      <c r="H598" s="5">
        <v>44395</v>
      </c>
      <c r="I598" s="3" t="s">
        <v>24</v>
      </c>
      <c r="J598" s="3" t="s">
        <v>1852</v>
      </c>
      <c r="K598" s="3">
        <v>2</v>
      </c>
      <c r="L598" s="3" t="s">
        <v>1509</v>
      </c>
      <c r="M598" s="6">
        <f ca="1" t="shared" si="18"/>
        <v>46182</v>
      </c>
      <c r="N598" s="3">
        <f ca="1" t="shared" si="19"/>
        <v>-402</v>
      </c>
    </row>
    <row r="599" spans="1:14">
      <c r="A599" s="3" t="s">
        <v>2898</v>
      </c>
      <c r="B599" s="3" t="s">
        <v>2899</v>
      </c>
      <c r="C599" s="3" t="s">
        <v>5</v>
      </c>
      <c r="D599" s="3" t="s">
        <v>23</v>
      </c>
      <c r="E599" s="3" t="s">
        <v>14</v>
      </c>
      <c r="F599" s="3">
        <v>33.98</v>
      </c>
      <c r="G599" s="5">
        <v>46045</v>
      </c>
      <c r="H599" s="5">
        <v>43519</v>
      </c>
      <c r="I599" s="3" t="s">
        <v>1356</v>
      </c>
      <c r="J599" s="3" t="s">
        <v>1852</v>
      </c>
      <c r="K599" s="3">
        <v>3</v>
      </c>
      <c r="L599" s="3" t="s">
        <v>1509</v>
      </c>
      <c r="M599" s="6">
        <f ca="1" t="shared" si="18"/>
        <v>46182</v>
      </c>
      <c r="N599" s="3">
        <f ca="1" t="shared" si="19"/>
        <v>-137</v>
      </c>
    </row>
    <row r="600" spans="1:14">
      <c r="A600" s="3" t="s">
        <v>2900</v>
      </c>
      <c r="B600" s="3" t="s">
        <v>2901</v>
      </c>
      <c r="C600" s="3" t="s">
        <v>6</v>
      </c>
      <c r="D600" s="3" t="s">
        <v>23</v>
      </c>
      <c r="E600" s="3" t="s">
        <v>15</v>
      </c>
      <c r="F600" s="3">
        <v>34.56</v>
      </c>
      <c r="G600" s="5">
        <v>45744</v>
      </c>
      <c r="H600" s="5">
        <v>42300</v>
      </c>
      <c r="I600" s="3" t="s">
        <v>1393</v>
      </c>
      <c r="J600" s="3" t="s">
        <v>1873</v>
      </c>
      <c r="K600" s="3">
        <v>3</v>
      </c>
      <c r="L600" s="3" t="s">
        <v>1508</v>
      </c>
      <c r="M600" s="6">
        <f ca="1" t="shared" si="18"/>
        <v>46182</v>
      </c>
      <c r="N600" s="3">
        <f ca="1" t="shared" si="19"/>
        <v>-438</v>
      </c>
    </row>
    <row r="601" spans="1:14">
      <c r="A601" s="3" t="s">
        <v>2902</v>
      </c>
      <c r="B601" s="3" t="s">
        <v>1748</v>
      </c>
      <c r="C601" s="3" t="s">
        <v>9</v>
      </c>
      <c r="D601" s="3" t="s">
        <v>21</v>
      </c>
      <c r="E601" s="3" t="s">
        <v>13</v>
      </c>
      <c r="F601" s="3">
        <v>32.54</v>
      </c>
      <c r="G601" s="5">
        <v>45730</v>
      </c>
      <c r="H601" s="5">
        <v>43085</v>
      </c>
      <c r="I601" s="3" t="s">
        <v>264</v>
      </c>
      <c r="J601" s="3" t="s">
        <v>1873</v>
      </c>
      <c r="K601" s="3">
        <v>5</v>
      </c>
      <c r="L601" s="3" t="s">
        <v>1508</v>
      </c>
      <c r="M601" s="6">
        <f ca="1" t="shared" si="18"/>
        <v>46182</v>
      </c>
      <c r="N601" s="3">
        <f ca="1" t="shared" si="19"/>
        <v>-452</v>
      </c>
    </row>
    <row r="602" spans="1:14">
      <c r="A602" s="3" t="s">
        <v>2903</v>
      </c>
      <c r="B602" s="3" t="s">
        <v>2904</v>
      </c>
      <c r="C602" s="3" t="s">
        <v>8</v>
      </c>
      <c r="D602" s="3" t="s">
        <v>18</v>
      </c>
      <c r="E602" s="3" t="s">
        <v>15</v>
      </c>
      <c r="F602" s="3">
        <v>23.72</v>
      </c>
      <c r="G602" s="5">
        <v>45758</v>
      </c>
      <c r="H602" s="5">
        <v>44541</v>
      </c>
      <c r="I602" s="3" t="s">
        <v>582</v>
      </c>
      <c r="J602" s="3" t="s">
        <v>1861</v>
      </c>
      <c r="K602" s="3">
        <v>2</v>
      </c>
      <c r="L602" s="3" t="s">
        <v>1508</v>
      </c>
      <c r="M602" s="6">
        <f ca="1" t="shared" si="18"/>
        <v>46182</v>
      </c>
      <c r="N602" s="3">
        <f ca="1" t="shared" si="19"/>
        <v>-424</v>
      </c>
    </row>
    <row r="603" spans="1:14">
      <c r="A603" s="3" t="s">
        <v>2905</v>
      </c>
      <c r="B603" s="3" t="s">
        <v>2906</v>
      </c>
      <c r="C603" s="3" t="s">
        <v>10</v>
      </c>
      <c r="D603" s="3" t="s">
        <v>23</v>
      </c>
      <c r="E603" s="3" t="s">
        <v>13</v>
      </c>
      <c r="F603" s="3">
        <v>37.5</v>
      </c>
      <c r="G603" s="5">
        <v>45837</v>
      </c>
      <c r="H603" s="5">
        <v>44172</v>
      </c>
      <c r="I603" s="3" t="s">
        <v>417</v>
      </c>
      <c r="J603" s="3" t="s">
        <v>1849</v>
      </c>
      <c r="K603" s="3">
        <v>2</v>
      </c>
      <c r="L603" s="3" t="s">
        <v>1508</v>
      </c>
      <c r="M603" s="6">
        <f ca="1" t="shared" si="18"/>
        <v>46182</v>
      </c>
      <c r="N603" s="3">
        <f ca="1" t="shared" si="19"/>
        <v>-345</v>
      </c>
    </row>
    <row r="604" spans="1:14">
      <c r="A604" s="3" t="s">
        <v>2907</v>
      </c>
      <c r="B604" s="3" t="s">
        <v>2908</v>
      </c>
      <c r="C604" s="3" t="s">
        <v>9</v>
      </c>
      <c r="D604" s="3" t="s">
        <v>23</v>
      </c>
      <c r="E604" s="3" t="s">
        <v>13</v>
      </c>
      <c r="F604" s="3">
        <v>30.54</v>
      </c>
      <c r="G604" s="5">
        <v>45717</v>
      </c>
      <c r="H604" s="5">
        <v>43289</v>
      </c>
      <c r="I604" s="3" t="s">
        <v>1074</v>
      </c>
      <c r="J604" s="3" t="s">
        <v>1857</v>
      </c>
      <c r="K604" s="3">
        <v>3</v>
      </c>
      <c r="L604" s="3" t="s">
        <v>1509</v>
      </c>
      <c r="M604" s="6">
        <f ca="1" t="shared" si="18"/>
        <v>46182</v>
      </c>
      <c r="N604" s="3">
        <f ca="1" t="shared" si="19"/>
        <v>-465</v>
      </c>
    </row>
    <row r="605" spans="1:14">
      <c r="A605" s="3" t="s">
        <v>2909</v>
      </c>
      <c r="B605" s="3" t="s">
        <v>2910</v>
      </c>
      <c r="C605" s="3" t="s">
        <v>7</v>
      </c>
      <c r="D605" s="3" t="s">
        <v>21</v>
      </c>
      <c r="E605" s="3" t="s">
        <v>12</v>
      </c>
      <c r="F605" s="3">
        <v>14.79</v>
      </c>
      <c r="G605" s="5">
        <v>46063</v>
      </c>
      <c r="H605" s="5">
        <v>44543</v>
      </c>
      <c r="I605" s="3" t="s">
        <v>1026</v>
      </c>
      <c r="J605" s="3" t="s">
        <v>1861</v>
      </c>
      <c r="K605" s="3">
        <v>3</v>
      </c>
      <c r="L605" s="3" t="s">
        <v>1508</v>
      </c>
      <c r="M605" s="6">
        <f ca="1" t="shared" si="18"/>
        <v>46182</v>
      </c>
      <c r="N605" s="3">
        <f ca="1" t="shared" si="19"/>
        <v>-119</v>
      </c>
    </row>
    <row r="606" spans="1:14">
      <c r="A606" s="3" t="s">
        <v>2911</v>
      </c>
      <c r="B606" s="3" t="s">
        <v>2122</v>
      </c>
      <c r="C606" s="3" t="s">
        <v>2</v>
      </c>
      <c r="D606" s="3" t="s">
        <v>18</v>
      </c>
      <c r="E606" s="3" t="s">
        <v>15</v>
      </c>
      <c r="F606" s="3">
        <v>18.25</v>
      </c>
      <c r="G606" s="5">
        <v>45736</v>
      </c>
      <c r="H606" s="5">
        <v>43943</v>
      </c>
      <c r="I606" s="3" t="s">
        <v>877</v>
      </c>
      <c r="J606" s="3" t="s">
        <v>1869</v>
      </c>
      <c r="K606" s="3">
        <v>4</v>
      </c>
      <c r="L606" s="3" t="s">
        <v>1508</v>
      </c>
      <c r="M606" s="6">
        <f ca="1" t="shared" si="18"/>
        <v>46182</v>
      </c>
      <c r="N606" s="3">
        <f ca="1" t="shared" si="19"/>
        <v>-446</v>
      </c>
    </row>
    <row r="607" spans="1:14">
      <c r="A607" s="3" t="s">
        <v>2912</v>
      </c>
      <c r="B607" s="3" t="s">
        <v>1761</v>
      </c>
      <c r="C607" s="3" t="s">
        <v>9</v>
      </c>
      <c r="D607" s="3" t="s">
        <v>19</v>
      </c>
      <c r="E607" s="3" t="s">
        <v>12</v>
      </c>
      <c r="F607" s="3">
        <v>8.21</v>
      </c>
      <c r="G607" s="5">
        <v>45882</v>
      </c>
      <c r="H607" s="5">
        <v>44782</v>
      </c>
      <c r="I607" s="3" t="s">
        <v>901</v>
      </c>
      <c r="J607" s="3" t="s">
        <v>1852</v>
      </c>
      <c r="K607" s="3">
        <v>5</v>
      </c>
      <c r="L607" s="3" t="s">
        <v>1508</v>
      </c>
      <c r="M607" s="6">
        <f ca="1" t="shared" si="18"/>
        <v>46182</v>
      </c>
      <c r="N607" s="3">
        <f ca="1" t="shared" si="19"/>
        <v>-300</v>
      </c>
    </row>
    <row r="608" spans="1:14">
      <c r="A608" s="3" t="s">
        <v>2913</v>
      </c>
      <c r="B608" s="3" t="s">
        <v>995</v>
      </c>
      <c r="C608" s="3" t="s">
        <v>10</v>
      </c>
      <c r="D608" s="3" t="s">
        <v>22</v>
      </c>
      <c r="E608" s="3" t="s">
        <v>15</v>
      </c>
      <c r="F608" s="3">
        <v>38.11</v>
      </c>
      <c r="G608" s="5">
        <v>46006</v>
      </c>
      <c r="H608" s="5">
        <v>42673</v>
      </c>
      <c r="I608" s="3" t="s">
        <v>406</v>
      </c>
      <c r="J608" s="3" t="s">
        <v>1857</v>
      </c>
      <c r="K608" s="3">
        <v>3</v>
      </c>
      <c r="L608" s="3" t="s">
        <v>1508</v>
      </c>
      <c r="M608" s="6">
        <f ca="1" t="shared" si="18"/>
        <v>46182</v>
      </c>
      <c r="N608" s="3">
        <f ca="1" t="shared" si="19"/>
        <v>-176</v>
      </c>
    </row>
    <row r="609" spans="1:14">
      <c r="A609" s="3" t="s">
        <v>2914</v>
      </c>
      <c r="B609" s="3" t="s">
        <v>2915</v>
      </c>
      <c r="C609" s="3" t="s">
        <v>10</v>
      </c>
      <c r="D609" s="3" t="s">
        <v>19</v>
      </c>
      <c r="E609" s="3" t="s">
        <v>14</v>
      </c>
      <c r="F609" s="3">
        <v>39.66</v>
      </c>
      <c r="G609" s="5">
        <v>45788</v>
      </c>
      <c r="H609" s="5">
        <v>44053</v>
      </c>
      <c r="I609" s="3" t="s">
        <v>885</v>
      </c>
      <c r="J609" s="3" t="s">
        <v>1852</v>
      </c>
      <c r="K609" s="3">
        <v>1</v>
      </c>
      <c r="L609" s="3" t="s">
        <v>1508</v>
      </c>
      <c r="M609" s="6">
        <f ca="1" t="shared" si="18"/>
        <v>46182</v>
      </c>
      <c r="N609" s="3">
        <f ca="1" t="shared" si="19"/>
        <v>-394</v>
      </c>
    </row>
    <row r="610" spans="1:14">
      <c r="A610" s="3" t="s">
        <v>2916</v>
      </c>
      <c r="B610" s="3" t="s">
        <v>1736</v>
      </c>
      <c r="C610" s="3" t="s">
        <v>8</v>
      </c>
      <c r="D610" s="3" t="s">
        <v>21</v>
      </c>
      <c r="E610" s="3" t="s">
        <v>13</v>
      </c>
      <c r="F610" s="3">
        <v>8.98</v>
      </c>
      <c r="G610" s="5">
        <v>45904</v>
      </c>
      <c r="H610" s="5">
        <v>42315</v>
      </c>
      <c r="I610" s="3" t="s">
        <v>388</v>
      </c>
      <c r="J610" s="3" t="s">
        <v>1884</v>
      </c>
      <c r="K610" s="3">
        <v>5</v>
      </c>
      <c r="L610" s="3" t="s">
        <v>1508</v>
      </c>
      <c r="M610" s="6">
        <f ca="1" t="shared" si="18"/>
        <v>46182</v>
      </c>
      <c r="N610" s="3">
        <f ca="1" t="shared" si="19"/>
        <v>-278</v>
      </c>
    </row>
    <row r="611" spans="1:14">
      <c r="A611" s="3" t="s">
        <v>2917</v>
      </c>
      <c r="B611" s="3" t="s">
        <v>2918</v>
      </c>
      <c r="C611" s="3" t="s">
        <v>2</v>
      </c>
      <c r="D611" s="3" t="s">
        <v>20</v>
      </c>
      <c r="E611" s="3" t="s">
        <v>15</v>
      </c>
      <c r="F611" s="3">
        <v>3.02</v>
      </c>
      <c r="G611" s="5">
        <v>45899</v>
      </c>
      <c r="H611" s="5">
        <v>43054</v>
      </c>
      <c r="I611" s="3" t="s">
        <v>1166</v>
      </c>
      <c r="J611" s="3" t="s">
        <v>1852</v>
      </c>
      <c r="K611" s="3">
        <v>1</v>
      </c>
      <c r="L611" s="3" t="s">
        <v>1508</v>
      </c>
      <c r="M611" s="6">
        <f ca="1" t="shared" si="18"/>
        <v>46182</v>
      </c>
      <c r="N611" s="3">
        <f ca="1" t="shared" si="19"/>
        <v>-283</v>
      </c>
    </row>
    <row r="612" spans="1:14">
      <c r="A612" s="3" t="s">
        <v>2919</v>
      </c>
      <c r="B612" s="3" t="s">
        <v>2920</v>
      </c>
      <c r="C612" s="3" t="s">
        <v>9</v>
      </c>
      <c r="D612" s="3" t="s">
        <v>23</v>
      </c>
      <c r="E612" s="3" t="s">
        <v>14</v>
      </c>
      <c r="F612" s="3">
        <v>16.57</v>
      </c>
      <c r="G612" s="5">
        <v>45937</v>
      </c>
      <c r="H612" s="5">
        <v>43712</v>
      </c>
      <c r="I612" s="3" t="s">
        <v>158</v>
      </c>
      <c r="J612" s="3" t="s">
        <v>1849</v>
      </c>
      <c r="K612" s="3">
        <v>3</v>
      </c>
      <c r="L612" s="3" t="s">
        <v>1509</v>
      </c>
      <c r="M612" s="6">
        <f ca="1" t="shared" si="18"/>
        <v>46182</v>
      </c>
      <c r="N612" s="3">
        <f ca="1" t="shared" si="19"/>
        <v>-245</v>
      </c>
    </row>
    <row r="613" spans="1:14">
      <c r="A613" s="3" t="s">
        <v>2921</v>
      </c>
      <c r="B613" s="3" t="s">
        <v>2922</v>
      </c>
      <c r="C613" s="3" t="s">
        <v>6</v>
      </c>
      <c r="D613" s="3" t="s">
        <v>18</v>
      </c>
      <c r="E613" s="3" t="s">
        <v>15</v>
      </c>
      <c r="F613" s="3">
        <v>39.34</v>
      </c>
      <c r="G613" s="5">
        <v>45913</v>
      </c>
      <c r="H613" s="5">
        <v>43945</v>
      </c>
      <c r="I613" s="3" t="s">
        <v>718</v>
      </c>
      <c r="J613" s="3" t="s">
        <v>1873</v>
      </c>
      <c r="K613" s="3">
        <v>3</v>
      </c>
      <c r="L613" s="3" t="s">
        <v>1509</v>
      </c>
      <c r="M613" s="6">
        <f ca="1" t="shared" si="18"/>
        <v>46182</v>
      </c>
      <c r="N613" s="3">
        <f ca="1" t="shared" si="19"/>
        <v>-269</v>
      </c>
    </row>
    <row r="614" spans="1:14">
      <c r="A614" s="3" t="s">
        <v>2923</v>
      </c>
      <c r="B614" s="3" t="s">
        <v>2924</v>
      </c>
      <c r="C614" s="3" t="s">
        <v>10</v>
      </c>
      <c r="D614" s="3" t="s">
        <v>21</v>
      </c>
      <c r="E614" s="3" t="s">
        <v>12</v>
      </c>
      <c r="F614" s="3">
        <v>29.8</v>
      </c>
      <c r="G614" s="5">
        <v>45926</v>
      </c>
      <c r="H614" s="5">
        <v>45046</v>
      </c>
      <c r="I614" s="3" t="s">
        <v>561</v>
      </c>
      <c r="J614" s="3" t="s">
        <v>1869</v>
      </c>
      <c r="K614" s="3">
        <v>3</v>
      </c>
      <c r="L614" s="3" t="s">
        <v>1509</v>
      </c>
      <c r="M614" s="6">
        <f ca="1" t="shared" si="18"/>
        <v>46182</v>
      </c>
      <c r="N614" s="3">
        <f ca="1" t="shared" si="19"/>
        <v>-256</v>
      </c>
    </row>
    <row r="615" spans="1:14">
      <c r="A615" s="3" t="s">
        <v>2925</v>
      </c>
      <c r="B615" s="3" t="s">
        <v>2926</v>
      </c>
      <c r="C615" s="3" t="s">
        <v>2</v>
      </c>
      <c r="D615" s="3" t="s">
        <v>22</v>
      </c>
      <c r="E615" s="3" t="s">
        <v>13</v>
      </c>
      <c r="F615" s="3">
        <v>1.28</v>
      </c>
      <c r="G615" s="5">
        <v>45914</v>
      </c>
      <c r="H615" s="5">
        <v>44310</v>
      </c>
      <c r="I615" s="3" t="s">
        <v>645</v>
      </c>
      <c r="J615" s="3" t="s">
        <v>1884</v>
      </c>
      <c r="K615" s="3">
        <v>1</v>
      </c>
      <c r="L615" s="3" t="s">
        <v>1509</v>
      </c>
      <c r="M615" s="6">
        <f ca="1" t="shared" si="18"/>
        <v>46182</v>
      </c>
      <c r="N615" s="3">
        <f ca="1" t="shared" si="19"/>
        <v>-268</v>
      </c>
    </row>
    <row r="616" spans="1:14">
      <c r="A616" s="3" t="s">
        <v>2927</v>
      </c>
      <c r="B616" s="3" t="s">
        <v>1757</v>
      </c>
      <c r="C616" s="3" t="s">
        <v>10</v>
      </c>
      <c r="D616" s="3" t="s">
        <v>19</v>
      </c>
      <c r="E616" s="3" t="s">
        <v>15</v>
      </c>
      <c r="F616" s="3">
        <v>6.54</v>
      </c>
      <c r="G616" s="5">
        <v>45916</v>
      </c>
      <c r="H616" s="5">
        <v>42834</v>
      </c>
      <c r="I616" s="3" t="s">
        <v>693</v>
      </c>
      <c r="J616" s="3" t="s">
        <v>1873</v>
      </c>
      <c r="K616" s="3">
        <v>5</v>
      </c>
      <c r="L616" s="3" t="s">
        <v>1509</v>
      </c>
      <c r="M616" s="6">
        <f ca="1" t="shared" si="18"/>
        <v>46182</v>
      </c>
      <c r="N616" s="3">
        <f ca="1" t="shared" si="19"/>
        <v>-266</v>
      </c>
    </row>
    <row r="617" spans="1:14">
      <c r="A617" s="3" t="s">
        <v>2928</v>
      </c>
      <c r="B617" s="3" t="s">
        <v>1801</v>
      </c>
      <c r="C617" s="3" t="s">
        <v>9</v>
      </c>
      <c r="D617" s="3" t="s">
        <v>19</v>
      </c>
      <c r="E617" s="3" t="s">
        <v>14</v>
      </c>
      <c r="F617" s="3">
        <v>25.2</v>
      </c>
      <c r="G617" s="5">
        <v>45799</v>
      </c>
      <c r="H617" s="5">
        <v>42822</v>
      </c>
      <c r="I617" s="3" t="s">
        <v>1419</v>
      </c>
      <c r="J617" s="3" t="s">
        <v>1869</v>
      </c>
      <c r="K617" s="3">
        <v>5</v>
      </c>
      <c r="L617" s="3" t="s">
        <v>1508</v>
      </c>
      <c r="M617" s="6">
        <f ca="1" t="shared" si="18"/>
        <v>46182</v>
      </c>
      <c r="N617" s="3">
        <f ca="1" t="shared" si="19"/>
        <v>-383</v>
      </c>
    </row>
    <row r="618" spans="1:14">
      <c r="A618" s="3" t="s">
        <v>2929</v>
      </c>
      <c r="B618" s="3" t="s">
        <v>2930</v>
      </c>
      <c r="C618" s="3" t="s">
        <v>7</v>
      </c>
      <c r="D618" s="3" t="s">
        <v>22</v>
      </c>
      <c r="E618" s="3" t="s">
        <v>13</v>
      </c>
      <c r="F618" s="3">
        <v>12.99</v>
      </c>
      <c r="G618" s="5">
        <v>45726</v>
      </c>
      <c r="H618" s="5">
        <v>43871</v>
      </c>
      <c r="I618" s="3" t="s">
        <v>899</v>
      </c>
      <c r="J618" s="3" t="s">
        <v>1857</v>
      </c>
      <c r="K618" s="3">
        <v>2</v>
      </c>
      <c r="L618" s="3" t="s">
        <v>1508</v>
      </c>
      <c r="M618" s="6">
        <f ca="1" t="shared" si="18"/>
        <v>46182</v>
      </c>
      <c r="N618" s="3">
        <f ca="1" t="shared" si="19"/>
        <v>-456</v>
      </c>
    </row>
    <row r="619" spans="1:14">
      <c r="A619" s="3" t="s">
        <v>2931</v>
      </c>
      <c r="B619" s="3" t="s">
        <v>2932</v>
      </c>
      <c r="C619" s="3" t="s">
        <v>10</v>
      </c>
      <c r="D619" s="3" t="s">
        <v>20</v>
      </c>
      <c r="E619" s="3" t="s">
        <v>15</v>
      </c>
      <c r="F619" s="3">
        <v>25.17</v>
      </c>
      <c r="G619" s="5">
        <v>45748</v>
      </c>
      <c r="H619" s="5">
        <v>44000</v>
      </c>
      <c r="I619" s="3" t="s">
        <v>151</v>
      </c>
      <c r="J619" s="3" t="s">
        <v>1861</v>
      </c>
      <c r="K619" s="3">
        <v>1</v>
      </c>
      <c r="L619" s="3" t="s">
        <v>1508</v>
      </c>
      <c r="M619" s="6">
        <f ca="1" t="shared" si="18"/>
        <v>46182</v>
      </c>
      <c r="N619" s="3">
        <f ca="1" t="shared" si="19"/>
        <v>-434</v>
      </c>
    </row>
    <row r="620" spans="1:14">
      <c r="A620" s="3" t="s">
        <v>2933</v>
      </c>
      <c r="B620" s="3" t="s">
        <v>2934</v>
      </c>
      <c r="C620" s="3" t="s">
        <v>10</v>
      </c>
      <c r="D620" s="3" t="s">
        <v>18</v>
      </c>
      <c r="E620" s="3" t="s">
        <v>15</v>
      </c>
      <c r="F620" s="3">
        <v>36.81</v>
      </c>
      <c r="G620" s="5">
        <v>46063</v>
      </c>
      <c r="H620" s="5">
        <v>43354</v>
      </c>
      <c r="I620" s="3" t="s">
        <v>1036</v>
      </c>
      <c r="J620" s="3" t="s">
        <v>1857</v>
      </c>
      <c r="K620" s="3">
        <v>1</v>
      </c>
      <c r="L620" s="3" t="s">
        <v>1509</v>
      </c>
      <c r="M620" s="6">
        <f ca="1" t="shared" si="18"/>
        <v>46182</v>
      </c>
      <c r="N620" s="3">
        <f ca="1" t="shared" si="19"/>
        <v>-119</v>
      </c>
    </row>
    <row r="621" spans="1:14">
      <c r="A621" s="3" t="s">
        <v>2935</v>
      </c>
      <c r="B621" s="3" t="s">
        <v>2936</v>
      </c>
      <c r="C621" s="3" t="s">
        <v>9</v>
      </c>
      <c r="D621" s="3" t="s">
        <v>21</v>
      </c>
      <c r="E621" s="3" t="s">
        <v>14</v>
      </c>
      <c r="F621" s="3">
        <v>34.32</v>
      </c>
      <c r="G621" s="5">
        <v>46061</v>
      </c>
      <c r="H621" s="5">
        <v>44025</v>
      </c>
      <c r="I621" s="3" t="s">
        <v>1445</v>
      </c>
      <c r="J621" s="3" t="s">
        <v>1852</v>
      </c>
      <c r="K621" s="3">
        <v>1</v>
      </c>
      <c r="L621" s="3" t="s">
        <v>1509</v>
      </c>
      <c r="M621" s="6">
        <f ca="1" t="shared" si="18"/>
        <v>46182</v>
      </c>
      <c r="N621" s="3">
        <f ca="1" t="shared" si="19"/>
        <v>-121</v>
      </c>
    </row>
    <row r="622" spans="1:14">
      <c r="A622" s="3" t="s">
        <v>2937</v>
      </c>
      <c r="B622" s="3" t="s">
        <v>2938</v>
      </c>
      <c r="C622" s="3" t="s">
        <v>7</v>
      </c>
      <c r="D622" s="3" t="s">
        <v>19</v>
      </c>
      <c r="E622" s="3" t="s">
        <v>14</v>
      </c>
      <c r="F622" s="3">
        <v>14.38</v>
      </c>
      <c r="G622" s="5">
        <v>45924</v>
      </c>
      <c r="H622" s="5">
        <v>45142</v>
      </c>
      <c r="I622" s="3" t="s">
        <v>401</v>
      </c>
      <c r="J622" s="3" t="s">
        <v>1869</v>
      </c>
      <c r="K622" s="3">
        <v>4</v>
      </c>
      <c r="L622" s="3" t="s">
        <v>1508</v>
      </c>
      <c r="M622" s="6">
        <f ca="1" t="shared" si="18"/>
        <v>46182</v>
      </c>
      <c r="N622" s="3">
        <f ca="1" t="shared" si="19"/>
        <v>-258</v>
      </c>
    </row>
    <row r="623" spans="1:14">
      <c r="A623" s="3" t="s">
        <v>2939</v>
      </c>
      <c r="B623" s="3" t="s">
        <v>2940</v>
      </c>
      <c r="C623" s="3" t="s">
        <v>9</v>
      </c>
      <c r="D623" s="3" t="s">
        <v>23</v>
      </c>
      <c r="E623" s="3" t="s">
        <v>13</v>
      </c>
      <c r="F623" s="3">
        <v>1.9</v>
      </c>
      <c r="G623" s="5">
        <v>45849</v>
      </c>
      <c r="H623" s="5">
        <v>45288</v>
      </c>
      <c r="I623" s="3" t="s">
        <v>521</v>
      </c>
      <c r="J623" s="3" t="s">
        <v>1852</v>
      </c>
      <c r="K623" s="3">
        <v>1</v>
      </c>
      <c r="L623" s="3" t="s">
        <v>1508</v>
      </c>
      <c r="M623" s="6">
        <f ca="1" t="shared" si="18"/>
        <v>46182</v>
      </c>
      <c r="N623" s="3">
        <f ca="1" t="shared" si="19"/>
        <v>-333</v>
      </c>
    </row>
    <row r="624" spans="1:14">
      <c r="A624" s="3" t="s">
        <v>2941</v>
      </c>
      <c r="B624" s="3" t="s">
        <v>1513</v>
      </c>
      <c r="C624" s="3" t="s">
        <v>8</v>
      </c>
      <c r="D624" s="3" t="s">
        <v>21</v>
      </c>
      <c r="E624" s="3" t="s">
        <v>15</v>
      </c>
      <c r="F624" s="3">
        <v>12.89</v>
      </c>
      <c r="G624" s="5">
        <v>46022</v>
      </c>
      <c r="H624" s="5">
        <v>43269</v>
      </c>
      <c r="I624" s="3" t="s">
        <v>441</v>
      </c>
      <c r="J624" s="3" t="s">
        <v>1852</v>
      </c>
      <c r="K624" s="3">
        <v>5</v>
      </c>
      <c r="L624" s="3" t="s">
        <v>1508</v>
      </c>
      <c r="M624" s="6">
        <f ca="1" t="shared" si="18"/>
        <v>46182</v>
      </c>
      <c r="N624" s="3">
        <f ca="1" t="shared" si="19"/>
        <v>-160</v>
      </c>
    </row>
    <row r="625" spans="1:14">
      <c r="A625" s="3" t="s">
        <v>2942</v>
      </c>
      <c r="B625" s="3" t="s">
        <v>2943</v>
      </c>
      <c r="C625" s="3" t="s">
        <v>10</v>
      </c>
      <c r="D625" s="3" t="s">
        <v>23</v>
      </c>
      <c r="E625" s="3" t="s">
        <v>14</v>
      </c>
      <c r="F625" s="3">
        <v>12.95</v>
      </c>
      <c r="G625" s="5">
        <v>45952</v>
      </c>
      <c r="H625" s="5">
        <v>44891</v>
      </c>
      <c r="I625" s="3" t="s">
        <v>122</v>
      </c>
      <c r="J625" s="3" t="s">
        <v>1873</v>
      </c>
      <c r="K625" s="3">
        <v>1</v>
      </c>
      <c r="L625" s="3" t="s">
        <v>1508</v>
      </c>
      <c r="M625" s="6">
        <f ca="1" t="shared" si="18"/>
        <v>46182</v>
      </c>
      <c r="N625" s="3">
        <f ca="1" t="shared" si="19"/>
        <v>-230</v>
      </c>
    </row>
    <row r="626" spans="1:14">
      <c r="A626" s="3" t="s">
        <v>2944</v>
      </c>
      <c r="B626" s="3" t="s">
        <v>2945</v>
      </c>
      <c r="C626" s="3" t="s">
        <v>5</v>
      </c>
      <c r="D626" s="3" t="s">
        <v>22</v>
      </c>
      <c r="E626" s="3" t="s">
        <v>15</v>
      </c>
      <c r="F626" s="3">
        <v>16.22</v>
      </c>
      <c r="G626" s="5">
        <v>46001</v>
      </c>
      <c r="H626" s="5">
        <v>42923</v>
      </c>
      <c r="I626" s="3" t="s">
        <v>673</v>
      </c>
      <c r="J626" s="3" t="s">
        <v>1861</v>
      </c>
      <c r="K626" s="3">
        <v>1</v>
      </c>
      <c r="L626" s="3" t="s">
        <v>1508</v>
      </c>
      <c r="M626" s="6">
        <f ca="1" t="shared" si="18"/>
        <v>46182</v>
      </c>
      <c r="N626" s="3">
        <f ca="1" t="shared" si="19"/>
        <v>-181</v>
      </c>
    </row>
    <row r="627" spans="1:14">
      <c r="A627" s="3" t="s">
        <v>2946</v>
      </c>
      <c r="B627" s="3" t="s">
        <v>2947</v>
      </c>
      <c r="C627" s="3" t="s">
        <v>5</v>
      </c>
      <c r="D627" s="3" t="s">
        <v>18</v>
      </c>
      <c r="E627" s="3" t="s">
        <v>15</v>
      </c>
      <c r="F627" s="3">
        <v>17.57</v>
      </c>
      <c r="G627" s="5">
        <v>46024</v>
      </c>
      <c r="H627" s="5">
        <v>43064</v>
      </c>
      <c r="I627" s="3" t="s">
        <v>1192</v>
      </c>
      <c r="J627" s="3" t="s">
        <v>1861</v>
      </c>
      <c r="K627" s="3">
        <v>3</v>
      </c>
      <c r="L627" s="3" t="s">
        <v>1508</v>
      </c>
      <c r="M627" s="6">
        <f ca="1" t="shared" si="18"/>
        <v>46182</v>
      </c>
      <c r="N627" s="3">
        <f ca="1" t="shared" si="19"/>
        <v>-158</v>
      </c>
    </row>
    <row r="628" spans="1:14">
      <c r="A628" s="3" t="s">
        <v>2948</v>
      </c>
      <c r="B628" s="3" t="s">
        <v>2949</v>
      </c>
      <c r="C628" s="3" t="s">
        <v>5</v>
      </c>
      <c r="D628" s="3" t="s">
        <v>21</v>
      </c>
      <c r="E628" s="3" t="s">
        <v>12</v>
      </c>
      <c r="F628" s="3">
        <v>26.49</v>
      </c>
      <c r="G628" s="5">
        <v>45791</v>
      </c>
      <c r="H628" s="5">
        <v>43392</v>
      </c>
      <c r="I628" s="3" t="s">
        <v>979</v>
      </c>
      <c r="J628" s="3" t="s">
        <v>1873</v>
      </c>
      <c r="K628" s="3">
        <v>4</v>
      </c>
      <c r="L628" s="3" t="s">
        <v>1509</v>
      </c>
      <c r="M628" s="6">
        <f ca="1" t="shared" si="18"/>
        <v>46182</v>
      </c>
      <c r="N628" s="3">
        <f ca="1" t="shared" si="19"/>
        <v>-391</v>
      </c>
    </row>
    <row r="629" spans="1:14">
      <c r="A629" s="3" t="s">
        <v>2950</v>
      </c>
      <c r="B629" s="3" t="s">
        <v>2951</v>
      </c>
      <c r="C629" s="3" t="s">
        <v>5</v>
      </c>
      <c r="D629" s="3" t="s">
        <v>21</v>
      </c>
      <c r="E629" s="3" t="s">
        <v>13</v>
      </c>
      <c r="F629" s="3">
        <v>33.88</v>
      </c>
      <c r="G629" s="5">
        <v>45864</v>
      </c>
      <c r="H629" s="5">
        <v>45050</v>
      </c>
      <c r="I629" s="3" t="s">
        <v>201</v>
      </c>
      <c r="J629" s="3" t="s">
        <v>1857</v>
      </c>
      <c r="K629" s="3">
        <v>4</v>
      </c>
      <c r="L629" s="3" t="s">
        <v>1508</v>
      </c>
      <c r="M629" s="6">
        <f ca="1" t="shared" si="18"/>
        <v>46182</v>
      </c>
      <c r="N629" s="3">
        <f ca="1" t="shared" si="19"/>
        <v>-318</v>
      </c>
    </row>
    <row r="630" spans="1:14">
      <c r="A630" s="3" t="s">
        <v>2952</v>
      </c>
      <c r="B630" s="3" t="s">
        <v>2953</v>
      </c>
      <c r="C630" s="3" t="s">
        <v>2</v>
      </c>
      <c r="D630" s="3" t="s">
        <v>22</v>
      </c>
      <c r="E630" s="3" t="s">
        <v>13</v>
      </c>
      <c r="F630" s="3">
        <v>34.25</v>
      </c>
      <c r="G630" s="5">
        <v>46002</v>
      </c>
      <c r="H630" s="5">
        <v>44979</v>
      </c>
      <c r="I630" s="3" t="s">
        <v>137</v>
      </c>
      <c r="J630" s="3" t="s">
        <v>1873</v>
      </c>
      <c r="K630" s="3">
        <v>1</v>
      </c>
      <c r="L630" s="3" t="s">
        <v>1509</v>
      </c>
      <c r="M630" s="6">
        <f ca="1" t="shared" si="18"/>
        <v>46182</v>
      </c>
      <c r="N630" s="3">
        <f ca="1" t="shared" si="19"/>
        <v>-180</v>
      </c>
    </row>
    <row r="631" spans="1:14">
      <c r="A631" s="3" t="s">
        <v>2954</v>
      </c>
      <c r="B631" s="3" t="s">
        <v>2955</v>
      </c>
      <c r="C631" s="3" t="s">
        <v>2</v>
      </c>
      <c r="D631" s="3" t="s">
        <v>19</v>
      </c>
      <c r="E631" s="3" t="s">
        <v>12</v>
      </c>
      <c r="F631" s="3">
        <v>32.17</v>
      </c>
      <c r="G631" s="5">
        <v>45846</v>
      </c>
      <c r="H631" s="5">
        <v>45376</v>
      </c>
      <c r="I631" s="3" t="s">
        <v>194</v>
      </c>
      <c r="J631" s="3" t="s">
        <v>1849</v>
      </c>
      <c r="K631" s="3">
        <v>4</v>
      </c>
      <c r="L631" s="3" t="s">
        <v>1508</v>
      </c>
      <c r="M631" s="6">
        <f ca="1" t="shared" si="18"/>
        <v>46182</v>
      </c>
      <c r="N631" s="3">
        <f ca="1" t="shared" si="19"/>
        <v>-336</v>
      </c>
    </row>
    <row r="632" spans="1:14">
      <c r="A632" s="3" t="s">
        <v>2956</v>
      </c>
      <c r="B632" s="3" t="s">
        <v>1716</v>
      </c>
      <c r="C632" s="3" t="s">
        <v>10</v>
      </c>
      <c r="D632" s="3" t="s">
        <v>18</v>
      </c>
      <c r="E632" s="3" t="s">
        <v>13</v>
      </c>
      <c r="F632" s="3">
        <v>37.73</v>
      </c>
      <c r="G632" s="5">
        <v>45917</v>
      </c>
      <c r="H632" s="5">
        <v>45487</v>
      </c>
      <c r="I632" s="3" t="s">
        <v>515</v>
      </c>
      <c r="J632" s="3" t="s">
        <v>1861</v>
      </c>
      <c r="K632" s="3">
        <v>5</v>
      </c>
      <c r="L632" s="3" t="s">
        <v>1509</v>
      </c>
      <c r="M632" s="6">
        <f ca="1" t="shared" si="18"/>
        <v>46182</v>
      </c>
      <c r="N632" s="3">
        <f ca="1" t="shared" si="19"/>
        <v>-265</v>
      </c>
    </row>
    <row r="633" spans="1:14">
      <c r="A633" s="3" t="s">
        <v>2957</v>
      </c>
      <c r="B633" s="3" t="s">
        <v>2958</v>
      </c>
      <c r="C633" s="3" t="s">
        <v>10</v>
      </c>
      <c r="D633" s="3" t="s">
        <v>23</v>
      </c>
      <c r="E633" s="3" t="s">
        <v>12</v>
      </c>
      <c r="F633" s="3">
        <v>8.15</v>
      </c>
      <c r="G633" s="5">
        <v>45845</v>
      </c>
      <c r="H633" s="5">
        <v>43989</v>
      </c>
      <c r="I633" s="3" t="s">
        <v>668</v>
      </c>
      <c r="J633" s="3" t="s">
        <v>1849</v>
      </c>
      <c r="K633" s="3">
        <v>4</v>
      </c>
      <c r="L633" s="3" t="s">
        <v>1508</v>
      </c>
      <c r="M633" s="6">
        <f ca="1" t="shared" si="18"/>
        <v>46182</v>
      </c>
      <c r="N633" s="3">
        <f ca="1" t="shared" si="19"/>
        <v>-337</v>
      </c>
    </row>
    <row r="634" spans="1:14">
      <c r="A634" s="3" t="s">
        <v>2959</v>
      </c>
      <c r="B634" s="3" t="s">
        <v>2960</v>
      </c>
      <c r="C634" s="3" t="s">
        <v>6</v>
      </c>
      <c r="D634" s="3" t="s">
        <v>18</v>
      </c>
      <c r="E634" s="3" t="s">
        <v>15</v>
      </c>
      <c r="F634" s="3">
        <v>15.12</v>
      </c>
      <c r="G634" s="5">
        <v>45830</v>
      </c>
      <c r="H634" s="5">
        <v>43581</v>
      </c>
      <c r="I634" s="3" t="s">
        <v>110</v>
      </c>
      <c r="J634" s="3" t="s">
        <v>1861</v>
      </c>
      <c r="K634" s="3">
        <v>1</v>
      </c>
      <c r="L634" s="3" t="s">
        <v>1509</v>
      </c>
      <c r="M634" s="6">
        <f ca="1" t="shared" si="18"/>
        <v>46182</v>
      </c>
      <c r="N634" s="3">
        <f ca="1" t="shared" si="19"/>
        <v>-352</v>
      </c>
    </row>
    <row r="635" spans="1:14">
      <c r="A635" s="3" t="s">
        <v>2961</v>
      </c>
      <c r="B635" s="3" t="s">
        <v>1719</v>
      </c>
      <c r="C635" s="3" t="s">
        <v>7</v>
      </c>
      <c r="D635" s="3" t="s">
        <v>18</v>
      </c>
      <c r="E635" s="3" t="s">
        <v>13</v>
      </c>
      <c r="F635" s="3">
        <v>31.2</v>
      </c>
      <c r="G635" s="5">
        <v>45970</v>
      </c>
      <c r="H635" s="5">
        <v>42696</v>
      </c>
      <c r="I635" s="3" t="s">
        <v>642</v>
      </c>
      <c r="J635" s="3" t="s">
        <v>1849</v>
      </c>
      <c r="K635" s="3">
        <v>5</v>
      </c>
      <c r="L635" s="3" t="s">
        <v>1509</v>
      </c>
      <c r="M635" s="6">
        <f ca="1" t="shared" si="18"/>
        <v>46182</v>
      </c>
      <c r="N635" s="3">
        <f ca="1" t="shared" si="19"/>
        <v>-212</v>
      </c>
    </row>
    <row r="636" spans="1:14">
      <c r="A636" s="3" t="s">
        <v>2962</v>
      </c>
      <c r="B636" s="3" t="s">
        <v>2963</v>
      </c>
      <c r="C636" s="3" t="s">
        <v>7</v>
      </c>
      <c r="D636" s="3" t="s">
        <v>18</v>
      </c>
      <c r="E636" s="3" t="s">
        <v>13</v>
      </c>
      <c r="F636" s="3">
        <v>5.03</v>
      </c>
      <c r="G636" s="5">
        <v>45794</v>
      </c>
      <c r="H636" s="5">
        <v>43330</v>
      </c>
      <c r="I636" s="3" t="s">
        <v>1119</v>
      </c>
      <c r="J636" s="3" t="s">
        <v>1861</v>
      </c>
      <c r="K636" s="3">
        <v>1</v>
      </c>
      <c r="L636" s="3" t="s">
        <v>1508</v>
      </c>
      <c r="M636" s="6">
        <f ca="1" t="shared" si="18"/>
        <v>46182</v>
      </c>
      <c r="N636" s="3">
        <f ca="1" t="shared" si="19"/>
        <v>-388</v>
      </c>
    </row>
    <row r="637" spans="1:14">
      <c r="A637" s="3" t="s">
        <v>2964</v>
      </c>
      <c r="B637" s="3" t="s">
        <v>2965</v>
      </c>
      <c r="C637" s="3" t="s">
        <v>9</v>
      </c>
      <c r="D637" s="3" t="s">
        <v>19</v>
      </c>
      <c r="E637" s="3" t="s">
        <v>14</v>
      </c>
      <c r="F637" s="3">
        <v>9.87</v>
      </c>
      <c r="G637" s="5">
        <v>45744</v>
      </c>
      <c r="H637" s="5">
        <v>43542</v>
      </c>
      <c r="I637" s="3" t="s">
        <v>1361</v>
      </c>
      <c r="J637" s="3" t="s">
        <v>1857</v>
      </c>
      <c r="K637" s="3">
        <v>4</v>
      </c>
      <c r="L637" s="3" t="s">
        <v>1509</v>
      </c>
      <c r="M637" s="6">
        <f ca="1" t="shared" si="18"/>
        <v>46182</v>
      </c>
      <c r="N637" s="3">
        <f ca="1" t="shared" si="19"/>
        <v>-438</v>
      </c>
    </row>
    <row r="638" spans="1:14">
      <c r="A638" s="3" t="s">
        <v>2966</v>
      </c>
      <c r="B638" s="3" t="s">
        <v>2967</v>
      </c>
      <c r="C638" s="3" t="s">
        <v>6</v>
      </c>
      <c r="D638" s="3" t="s">
        <v>20</v>
      </c>
      <c r="E638" s="3" t="s">
        <v>12</v>
      </c>
      <c r="F638" s="3">
        <v>2.25</v>
      </c>
      <c r="G638" s="5">
        <v>45871</v>
      </c>
      <c r="H638" s="5">
        <v>42478</v>
      </c>
      <c r="I638" s="3" t="s">
        <v>418</v>
      </c>
      <c r="J638" s="3" t="s">
        <v>1849</v>
      </c>
      <c r="K638" s="3">
        <v>3</v>
      </c>
      <c r="L638" s="3" t="s">
        <v>1509</v>
      </c>
      <c r="M638" s="6">
        <f ca="1" t="shared" si="18"/>
        <v>46182</v>
      </c>
      <c r="N638" s="3">
        <f ca="1" t="shared" si="19"/>
        <v>-311</v>
      </c>
    </row>
    <row r="639" spans="1:14">
      <c r="A639" s="3" t="s">
        <v>2968</v>
      </c>
      <c r="B639" s="3" t="s">
        <v>2969</v>
      </c>
      <c r="C639" s="3" t="s">
        <v>2</v>
      </c>
      <c r="D639" s="3" t="s">
        <v>21</v>
      </c>
      <c r="E639" s="3" t="s">
        <v>15</v>
      </c>
      <c r="F639" s="3">
        <v>38.51</v>
      </c>
      <c r="G639" s="5">
        <v>45728</v>
      </c>
      <c r="H639" s="5">
        <v>45017</v>
      </c>
      <c r="I639" s="3" t="s">
        <v>1130</v>
      </c>
      <c r="J639" s="3" t="s">
        <v>1873</v>
      </c>
      <c r="K639" s="3">
        <v>2</v>
      </c>
      <c r="L639" s="3" t="s">
        <v>1509</v>
      </c>
      <c r="M639" s="6">
        <f ca="1" t="shared" si="18"/>
        <v>46182</v>
      </c>
      <c r="N639" s="3">
        <f ca="1" t="shared" si="19"/>
        <v>-454</v>
      </c>
    </row>
    <row r="640" spans="1:14">
      <c r="A640" s="3" t="s">
        <v>2970</v>
      </c>
      <c r="B640" s="3" t="s">
        <v>2971</v>
      </c>
      <c r="C640" s="3" t="s">
        <v>8</v>
      </c>
      <c r="D640" s="3" t="s">
        <v>21</v>
      </c>
      <c r="E640" s="3" t="s">
        <v>13</v>
      </c>
      <c r="F640" s="3">
        <v>37.16</v>
      </c>
      <c r="G640" s="5">
        <v>45955</v>
      </c>
      <c r="H640" s="5">
        <v>45303</v>
      </c>
      <c r="I640" s="3" t="s">
        <v>945</v>
      </c>
      <c r="J640" s="3" t="s">
        <v>1849</v>
      </c>
      <c r="K640" s="3">
        <v>3</v>
      </c>
      <c r="L640" s="3" t="s">
        <v>1508</v>
      </c>
      <c r="M640" s="6">
        <f ca="1" t="shared" si="18"/>
        <v>46182</v>
      </c>
      <c r="N640" s="3">
        <f ca="1" t="shared" si="19"/>
        <v>-227</v>
      </c>
    </row>
    <row r="641" spans="1:14">
      <c r="A641" s="3" t="s">
        <v>2972</v>
      </c>
      <c r="B641" s="3" t="s">
        <v>2973</v>
      </c>
      <c r="C641" s="3" t="s">
        <v>7</v>
      </c>
      <c r="D641" s="3" t="s">
        <v>20</v>
      </c>
      <c r="E641" s="3" t="s">
        <v>13</v>
      </c>
      <c r="F641" s="3">
        <v>32.79</v>
      </c>
      <c r="G641" s="5">
        <v>45969</v>
      </c>
      <c r="H641" s="5">
        <v>42366</v>
      </c>
      <c r="I641" s="3" t="s">
        <v>794</v>
      </c>
      <c r="J641" s="3" t="s">
        <v>1884</v>
      </c>
      <c r="K641" s="3">
        <v>2</v>
      </c>
      <c r="L641" s="3" t="s">
        <v>1508</v>
      </c>
      <c r="M641" s="6">
        <f ca="1" t="shared" si="18"/>
        <v>46182</v>
      </c>
      <c r="N641" s="3">
        <f ca="1" t="shared" si="19"/>
        <v>-213</v>
      </c>
    </row>
    <row r="642" spans="1:14">
      <c r="A642" s="3" t="s">
        <v>2974</v>
      </c>
      <c r="B642" s="3" t="s">
        <v>2975</v>
      </c>
      <c r="C642" s="3" t="s">
        <v>7</v>
      </c>
      <c r="D642" s="3" t="s">
        <v>19</v>
      </c>
      <c r="E642" s="3" t="s">
        <v>12</v>
      </c>
      <c r="F642" s="3">
        <v>15.14</v>
      </c>
      <c r="G642" s="5">
        <v>45933</v>
      </c>
      <c r="H642" s="5">
        <v>42365</v>
      </c>
      <c r="I642" s="3" t="s">
        <v>920</v>
      </c>
      <c r="J642" s="3" t="s">
        <v>1884</v>
      </c>
      <c r="K642" s="3">
        <v>3</v>
      </c>
      <c r="L642" s="3" t="s">
        <v>1508</v>
      </c>
      <c r="M642" s="6">
        <f ca="1" t="shared" si="18"/>
        <v>46182</v>
      </c>
      <c r="N642" s="3">
        <f ca="1" t="shared" si="19"/>
        <v>-249</v>
      </c>
    </row>
    <row r="643" spans="1:14">
      <c r="A643" s="3" t="s">
        <v>2976</v>
      </c>
      <c r="B643" s="3" t="s">
        <v>2977</v>
      </c>
      <c r="C643" s="3" t="s">
        <v>9</v>
      </c>
      <c r="D643" s="3" t="s">
        <v>23</v>
      </c>
      <c r="E643" s="3" t="s">
        <v>15</v>
      </c>
      <c r="F643" s="3">
        <v>12.23</v>
      </c>
      <c r="G643" s="5">
        <v>45991</v>
      </c>
      <c r="H643" s="5">
        <v>43509</v>
      </c>
      <c r="I643" s="3" t="s">
        <v>1154</v>
      </c>
      <c r="J643" s="3" t="s">
        <v>1852</v>
      </c>
      <c r="K643" s="3">
        <v>4</v>
      </c>
      <c r="L643" s="3" t="s">
        <v>1509</v>
      </c>
      <c r="M643" s="6">
        <f ca="1" t="shared" ref="M643:M706" si="20">TODAY()</f>
        <v>46182</v>
      </c>
      <c r="N643" s="3">
        <f ca="1" t="shared" ref="N643:N706" si="21">G643-M643</f>
        <v>-191</v>
      </c>
    </row>
    <row r="644" spans="1:14">
      <c r="A644" s="3" t="s">
        <v>2978</v>
      </c>
      <c r="B644" s="3" t="s">
        <v>2979</v>
      </c>
      <c r="C644" s="3" t="s">
        <v>2</v>
      </c>
      <c r="D644" s="3" t="s">
        <v>23</v>
      </c>
      <c r="E644" s="3" t="s">
        <v>14</v>
      </c>
      <c r="F644" s="3">
        <v>37.87</v>
      </c>
      <c r="G644" s="5">
        <v>45923</v>
      </c>
      <c r="H644" s="5">
        <v>43578</v>
      </c>
      <c r="I644" s="3" t="s">
        <v>124</v>
      </c>
      <c r="J644" s="3" t="s">
        <v>1861</v>
      </c>
      <c r="K644" s="3">
        <v>3</v>
      </c>
      <c r="L644" s="3" t="s">
        <v>1509</v>
      </c>
      <c r="M644" s="6">
        <f ca="1" t="shared" si="20"/>
        <v>46182</v>
      </c>
      <c r="N644" s="3">
        <f ca="1" t="shared" si="21"/>
        <v>-259</v>
      </c>
    </row>
    <row r="645" spans="1:14">
      <c r="A645" s="3" t="s">
        <v>2980</v>
      </c>
      <c r="B645" s="3" t="s">
        <v>2981</v>
      </c>
      <c r="C645" s="3" t="s">
        <v>8</v>
      </c>
      <c r="D645" s="3" t="s">
        <v>23</v>
      </c>
      <c r="E645" s="3" t="s">
        <v>14</v>
      </c>
      <c r="F645" s="3">
        <v>7.7</v>
      </c>
      <c r="G645" s="5">
        <v>45855</v>
      </c>
      <c r="H645" s="5">
        <v>43711</v>
      </c>
      <c r="I645" s="3" t="s">
        <v>692</v>
      </c>
      <c r="J645" s="3" t="s">
        <v>1869</v>
      </c>
      <c r="K645" s="3">
        <v>1</v>
      </c>
      <c r="L645" s="3" t="s">
        <v>1509</v>
      </c>
      <c r="M645" s="6">
        <f ca="1" t="shared" si="20"/>
        <v>46182</v>
      </c>
      <c r="N645" s="3">
        <f ca="1" t="shared" si="21"/>
        <v>-327</v>
      </c>
    </row>
    <row r="646" spans="1:14">
      <c r="A646" s="3" t="s">
        <v>2982</v>
      </c>
      <c r="B646" s="3" t="s">
        <v>2983</v>
      </c>
      <c r="C646" s="3" t="s">
        <v>2</v>
      </c>
      <c r="D646" s="3" t="s">
        <v>18</v>
      </c>
      <c r="E646" s="3" t="s">
        <v>14</v>
      </c>
      <c r="F646" s="3">
        <v>1.58</v>
      </c>
      <c r="G646" s="5">
        <v>45821</v>
      </c>
      <c r="H646" s="5">
        <v>44116</v>
      </c>
      <c r="I646" s="3" t="s">
        <v>1104</v>
      </c>
      <c r="J646" s="3" t="s">
        <v>1852</v>
      </c>
      <c r="K646" s="3">
        <v>3</v>
      </c>
      <c r="L646" s="3" t="s">
        <v>1509</v>
      </c>
      <c r="M646" s="6">
        <f ca="1" t="shared" si="20"/>
        <v>46182</v>
      </c>
      <c r="N646" s="3">
        <f ca="1" t="shared" si="21"/>
        <v>-361</v>
      </c>
    </row>
    <row r="647" spans="1:14">
      <c r="A647" s="3" t="s">
        <v>2984</v>
      </c>
      <c r="B647" s="3" t="s">
        <v>2985</v>
      </c>
      <c r="C647" s="3" t="s">
        <v>6</v>
      </c>
      <c r="D647" s="3" t="s">
        <v>19</v>
      </c>
      <c r="E647" s="3" t="s">
        <v>15</v>
      </c>
      <c r="F647" s="3">
        <v>14.82</v>
      </c>
      <c r="G647" s="5">
        <v>45723</v>
      </c>
      <c r="H647" s="5">
        <v>43140</v>
      </c>
      <c r="I647" s="3" t="s">
        <v>950</v>
      </c>
      <c r="J647" s="3" t="s">
        <v>1884</v>
      </c>
      <c r="K647" s="3">
        <v>3</v>
      </c>
      <c r="L647" s="3" t="s">
        <v>1508</v>
      </c>
      <c r="M647" s="6">
        <f ca="1" t="shared" si="20"/>
        <v>46182</v>
      </c>
      <c r="N647" s="3">
        <f ca="1" t="shared" si="21"/>
        <v>-459</v>
      </c>
    </row>
    <row r="648" spans="1:14">
      <c r="A648" s="3" t="s">
        <v>2986</v>
      </c>
      <c r="B648" s="3" t="s">
        <v>1678</v>
      </c>
      <c r="C648" s="3" t="s">
        <v>7</v>
      </c>
      <c r="D648" s="3" t="s">
        <v>18</v>
      </c>
      <c r="E648" s="3" t="s">
        <v>12</v>
      </c>
      <c r="F648" s="3">
        <v>35.39</v>
      </c>
      <c r="G648" s="5">
        <v>45832</v>
      </c>
      <c r="H648" s="5">
        <v>43895</v>
      </c>
      <c r="I648" s="3" t="s">
        <v>217</v>
      </c>
      <c r="J648" s="3" t="s">
        <v>1884</v>
      </c>
      <c r="K648" s="3">
        <v>5</v>
      </c>
      <c r="L648" s="3" t="s">
        <v>1509</v>
      </c>
      <c r="M648" s="6">
        <f ca="1" t="shared" si="20"/>
        <v>46182</v>
      </c>
      <c r="N648" s="3">
        <f ca="1" t="shared" si="21"/>
        <v>-350</v>
      </c>
    </row>
    <row r="649" spans="1:14">
      <c r="A649" s="3" t="s">
        <v>2987</v>
      </c>
      <c r="B649" s="3" t="s">
        <v>2988</v>
      </c>
      <c r="C649" s="3" t="s">
        <v>10</v>
      </c>
      <c r="D649" s="3" t="s">
        <v>19</v>
      </c>
      <c r="E649" s="3" t="s">
        <v>12</v>
      </c>
      <c r="F649" s="3">
        <v>11.36</v>
      </c>
      <c r="G649" s="5">
        <v>45830</v>
      </c>
      <c r="H649" s="5">
        <v>42809</v>
      </c>
      <c r="I649" s="3" t="s">
        <v>239</v>
      </c>
      <c r="J649" s="3" t="s">
        <v>1884</v>
      </c>
      <c r="K649" s="3">
        <v>1</v>
      </c>
      <c r="L649" s="3" t="s">
        <v>1508</v>
      </c>
      <c r="M649" s="6">
        <f ca="1" t="shared" si="20"/>
        <v>46182</v>
      </c>
      <c r="N649" s="3">
        <f ca="1" t="shared" si="21"/>
        <v>-352</v>
      </c>
    </row>
    <row r="650" spans="1:14">
      <c r="A650" s="3" t="s">
        <v>2989</v>
      </c>
      <c r="B650" s="3" t="s">
        <v>2990</v>
      </c>
      <c r="C650" s="3" t="s">
        <v>6</v>
      </c>
      <c r="D650" s="3" t="s">
        <v>18</v>
      </c>
      <c r="E650" s="3" t="s">
        <v>12</v>
      </c>
      <c r="F650" s="3">
        <v>28.78</v>
      </c>
      <c r="G650" s="5">
        <v>45952</v>
      </c>
      <c r="H650" s="5">
        <v>45459</v>
      </c>
      <c r="I650" s="3" t="s">
        <v>355</v>
      </c>
      <c r="J650" s="3" t="s">
        <v>1884</v>
      </c>
      <c r="K650" s="3">
        <v>2</v>
      </c>
      <c r="L650" s="3" t="s">
        <v>1509</v>
      </c>
      <c r="M650" s="6">
        <f ca="1" t="shared" si="20"/>
        <v>46182</v>
      </c>
      <c r="N650" s="3">
        <f ca="1" t="shared" si="21"/>
        <v>-230</v>
      </c>
    </row>
    <row r="651" spans="1:14">
      <c r="A651" s="3" t="s">
        <v>2991</v>
      </c>
      <c r="B651" s="3" t="s">
        <v>2992</v>
      </c>
      <c r="C651" s="3" t="s">
        <v>2</v>
      </c>
      <c r="D651" s="3" t="s">
        <v>18</v>
      </c>
      <c r="E651" s="3" t="s">
        <v>12</v>
      </c>
      <c r="F651" s="3">
        <v>33.17</v>
      </c>
      <c r="G651" s="5">
        <v>45778</v>
      </c>
      <c r="H651" s="5">
        <v>45083</v>
      </c>
      <c r="I651" s="3" t="s">
        <v>1362</v>
      </c>
      <c r="J651" s="3" t="s">
        <v>1852</v>
      </c>
      <c r="K651" s="3">
        <v>4</v>
      </c>
      <c r="L651" s="3" t="s">
        <v>1508</v>
      </c>
      <c r="M651" s="6">
        <f ca="1" t="shared" si="20"/>
        <v>46182</v>
      </c>
      <c r="N651" s="3">
        <f ca="1" t="shared" si="21"/>
        <v>-404</v>
      </c>
    </row>
    <row r="652" spans="1:14">
      <c r="A652" s="3" t="s">
        <v>2993</v>
      </c>
      <c r="B652" s="3" t="s">
        <v>1590</v>
      </c>
      <c r="C652" s="3" t="s">
        <v>10</v>
      </c>
      <c r="D652" s="3" t="s">
        <v>19</v>
      </c>
      <c r="E652" s="3" t="s">
        <v>13</v>
      </c>
      <c r="F652" s="3">
        <v>22.32</v>
      </c>
      <c r="G652" s="5">
        <v>45981</v>
      </c>
      <c r="H652" s="5">
        <v>44993</v>
      </c>
      <c r="I652" s="3" t="s">
        <v>612</v>
      </c>
      <c r="J652" s="3" t="s">
        <v>1869</v>
      </c>
      <c r="K652" s="3">
        <v>5</v>
      </c>
      <c r="L652" s="3" t="s">
        <v>1509</v>
      </c>
      <c r="M652" s="6">
        <f ca="1" t="shared" si="20"/>
        <v>46182</v>
      </c>
      <c r="N652" s="3">
        <f ca="1" t="shared" si="21"/>
        <v>-201</v>
      </c>
    </row>
    <row r="653" spans="1:14">
      <c r="A653" s="3" t="s">
        <v>2994</v>
      </c>
      <c r="B653" s="3" t="s">
        <v>2995</v>
      </c>
      <c r="C653" s="3" t="s">
        <v>2</v>
      </c>
      <c r="D653" s="3" t="s">
        <v>18</v>
      </c>
      <c r="E653" s="3" t="s">
        <v>14</v>
      </c>
      <c r="F653" s="3">
        <v>32.6</v>
      </c>
      <c r="G653" s="5">
        <v>45848</v>
      </c>
      <c r="H653" s="5">
        <v>45419</v>
      </c>
      <c r="I653" s="3" t="s">
        <v>1162</v>
      </c>
      <c r="J653" s="3" t="s">
        <v>1884</v>
      </c>
      <c r="K653" s="3">
        <v>4</v>
      </c>
      <c r="L653" s="3" t="s">
        <v>1508</v>
      </c>
      <c r="M653" s="6">
        <f ca="1" t="shared" si="20"/>
        <v>46182</v>
      </c>
      <c r="N653" s="3">
        <f ca="1" t="shared" si="21"/>
        <v>-334</v>
      </c>
    </row>
    <row r="654" spans="1:14">
      <c r="A654" s="3" t="s">
        <v>2996</v>
      </c>
      <c r="B654" s="3" t="s">
        <v>1772</v>
      </c>
      <c r="C654" s="3" t="s">
        <v>2</v>
      </c>
      <c r="D654" s="3" t="s">
        <v>23</v>
      </c>
      <c r="E654" s="3" t="s">
        <v>13</v>
      </c>
      <c r="F654" s="3">
        <v>24.95</v>
      </c>
      <c r="G654" s="5">
        <v>45710</v>
      </c>
      <c r="H654" s="5">
        <v>43408</v>
      </c>
      <c r="I654" s="3" t="s">
        <v>884</v>
      </c>
      <c r="J654" s="3" t="s">
        <v>1857</v>
      </c>
      <c r="K654" s="3">
        <v>5</v>
      </c>
      <c r="L654" s="3" t="s">
        <v>1508</v>
      </c>
      <c r="M654" s="6">
        <f ca="1" t="shared" si="20"/>
        <v>46182</v>
      </c>
      <c r="N654" s="3">
        <f ca="1" t="shared" si="21"/>
        <v>-472</v>
      </c>
    </row>
    <row r="655" spans="1:14">
      <c r="A655" s="3" t="s">
        <v>2997</v>
      </c>
      <c r="B655" s="3" t="s">
        <v>327</v>
      </c>
      <c r="C655" s="3" t="s">
        <v>6</v>
      </c>
      <c r="D655" s="3" t="s">
        <v>22</v>
      </c>
      <c r="E655" s="3" t="s">
        <v>15</v>
      </c>
      <c r="F655" s="3">
        <v>15.79</v>
      </c>
      <c r="G655" s="5">
        <v>45935</v>
      </c>
      <c r="H655" s="5">
        <v>43382</v>
      </c>
      <c r="I655" s="3" t="s">
        <v>816</v>
      </c>
      <c r="J655" s="3" t="s">
        <v>1852</v>
      </c>
      <c r="K655" s="3">
        <v>2</v>
      </c>
      <c r="L655" s="3" t="s">
        <v>1508</v>
      </c>
      <c r="M655" s="6">
        <f ca="1" t="shared" si="20"/>
        <v>46182</v>
      </c>
      <c r="N655" s="3">
        <f ca="1" t="shared" si="21"/>
        <v>-247</v>
      </c>
    </row>
    <row r="656" spans="1:14">
      <c r="A656" s="3" t="s">
        <v>2998</v>
      </c>
      <c r="B656" s="3" t="s">
        <v>2999</v>
      </c>
      <c r="C656" s="3" t="s">
        <v>9</v>
      </c>
      <c r="D656" s="3" t="s">
        <v>18</v>
      </c>
      <c r="E656" s="3" t="s">
        <v>13</v>
      </c>
      <c r="F656" s="3">
        <v>21.56</v>
      </c>
      <c r="G656" s="5">
        <v>45785</v>
      </c>
      <c r="H656" s="5">
        <v>42401</v>
      </c>
      <c r="I656" s="3" t="s">
        <v>544</v>
      </c>
      <c r="J656" s="3" t="s">
        <v>1861</v>
      </c>
      <c r="K656" s="3">
        <v>4</v>
      </c>
      <c r="L656" s="3" t="s">
        <v>1508</v>
      </c>
      <c r="M656" s="6">
        <f ca="1" t="shared" si="20"/>
        <v>46182</v>
      </c>
      <c r="N656" s="3">
        <f ca="1" t="shared" si="21"/>
        <v>-397</v>
      </c>
    </row>
    <row r="657" spans="1:14">
      <c r="A657" s="3" t="s">
        <v>3000</v>
      </c>
      <c r="B657" s="3" t="s">
        <v>3001</v>
      </c>
      <c r="C657" s="3" t="s">
        <v>5</v>
      </c>
      <c r="D657" s="3" t="s">
        <v>20</v>
      </c>
      <c r="E657" s="3" t="s">
        <v>13</v>
      </c>
      <c r="F657" s="3">
        <v>28.05</v>
      </c>
      <c r="G657" s="5">
        <v>46035</v>
      </c>
      <c r="H657" s="5">
        <v>45420</v>
      </c>
      <c r="I657" s="3" t="s">
        <v>669</v>
      </c>
      <c r="J657" s="3" t="s">
        <v>1869</v>
      </c>
      <c r="K657" s="3">
        <v>1</v>
      </c>
      <c r="L657" s="3" t="s">
        <v>1509</v>
      </c>
      <c r="M657" s="6">
        <f ca="1" t="shared" si="20"/>
        <v>46182</v>
      </c>
      <c r="N657" s="3">
        <f ca="1" t="shared" si="21"/>
        <v>-147</v>
      </c>
    </row>
    <row r="658" spans="1:14">
      <c r="A658" s="3" t="s">
        <v>3002</v>
      </c>
      <c r="B658" s="3" t="s">
        <v>1781</v>
      </c>
      <c r="C658" s="3" t="s">
        <v>7</v>
      </c>
      <c r="D658" s="3" t="s">
        <v>20</v>
      </c>
      <c r="E658" s="3" t="s">
        <v>12</v>
      </c>
      <c r="F658" s="3">
        <v>17.43</v>
      </c>
      <c r="G658" s="5">
        <v>46014</v>
      </c>
      <c r="H658" s="5">
        <v>44041</v>
      </c>
      <c r="I658" s="3" t="s">
        <v>955</v>
      </c>
      <c r="J658" s="3" t="s">
        <v>1873</v>
      </c>
      <c r="K658" s="3">
        <v>5</v>
      </c>
      <c r="L658" s="3" t="s">
        <v>1509</v>
      </c>
      <c r="M658" s="6">
        <f ca="1" t="shared" si="20"/>
        <v>46182</v>
      </c>
      <c r="N658" s="3">
        <f ca="1" t="shared" si="21"/>
        <v>-168</v>
      </c>
    </row>
    <row r="659" spans="1:14">
      <c r="A659" s="3" t="s">
        <v>3003</v>
      </c>
      <c r="B659" s="3" t="s">
        <v>3004</v>
      </c>
      <c r="C659" s="3" t="s">
        <v>2</v>
      </c>
      <c r="D659" s="3" t="s">
        <v>23</v>
      </c>
      <c r="E659" s="3" t="s">
        <v>14</v>
      </c>
      <c r="F659" s="3">
        <v>28.79</v>
      </c>
      <c r="G659" s="5">
        <v>45960</v>
      </c>
      <c r="H659" s="5">
        <v>44790</v>
      </c>
      <c r="I659" s="3" t="s">
        <v>739</v>
      </c>
      <c r="J659" s="3" t="s">
        <v>1849</v>
      </c>
      <c r="K659" s="3">
        <v>4</v>
      </c>
      <c r="L659" s="3" t="s">
        <v>1508</v>
      </c>
      <c r="M659" s="6">
        <f ca="1" t="shared" si="20"/>
        <v>46182</v>
      </c>
      <c r="N659" s="3">
        <f ca="1" t="shared" si="21"/>
        <v>-222</v>
      </c>
    </row>
    <row r="660" spans="1:14">
      <c r="A660" s="3" t="s">
        <v>3005</v>
      </c>
      <c r="B660" s="3" t="s">
        <v>3006</v>
      </c>
      <c r="C660" s="3" t="s">
        <v>8</v>
      </c>
      <c r="D660" s="3" t="s">
        <v>19</v>
      </c>
      <c r="E660" s="3" t="s">
        <v>15</v>
      </c>
      <c r="F660" s="3">
        <v>3.76</v>
      </c>
      <c r="G660" s="5">
        <v>45797</v>
      </c>
      <c r="H660" s="5">
        <v>45152</v>
      </c>
      <c r="I660" s="3" t="s">
        <v>254</v>
      </c>
      <c r="J660" s="3" t="s">
        <v>1873</v>
      </c>
      <c r="K660" s="3">
        <v>4</v>
      </c>
      <c r="L660" s="3" t="s">
        <v>1508</v>
      </c>
      <c r="M660" s="6">
        <f ca="1" t="shared" si="20"/>
        <v>46182</v>
      </c>
      <c r="N660" s="3">
        <f ca="1" t="shared" si="21"/>
        <v>-385</v>
      </c>
    </row>
    <row r="661" spans="1:14">
      <c r="A661" s="3" t="s">
        <v>3007</v>
      </c>
      <c r="B661" s="3" t="s">
        <v>1517</v>
      </c>
      <c r="C661" s="3" t="s">
        <v>5</v>
      </c>
      <c r="D661" s="3" t="s">
        <v>18</v>
      </c>
      <c r="E661" s="3" t="s">
        <v>12</v>
      </c>
      <c r="F661" s="3">
        <v>27.4</v>
      </c>
      <c r="G661" s="5">
        <v>45886</v>
      </c>
      <c r="H661" s="5">
        <v>44116</v>
      </c>
      <c r="I661" s="3" t="s">
        <v>1022</v>
      </c>
      <c r="J661" s="3" t="s">
        <v>1869</v>
      </c>
      <c r="K661" s="3">
        <v>5</v>
      </c>
      <c r="L661" s="3" t="s">
        <v>1509</v>
      </c>
      <c r="M661" s="6">
        <f ca="1" t="shared" si="20"/>
        <v>46182</v>
      </c>
      <c r="N661" s="3">
        <f ca="1" t="shared" si="21"/>
        <v>-296</v>
      </c>
    </row>
    <row r="662" spans="1:14">
      <c r="A662" s="3" t="s">
        <v>3008</v>
      </c>
      <c r="B662" s="3" t="s">
        <v>3009</v>
      </c>
      <c r="C662" s="3" t="s">
        <v>7</v>
      </c>
      <c r="D662" s="3" t="s">
        <v>23</v>
      </c>
      <c r="E662" s="3" t="s">
        <v>14</v>
      </c>
      <c r="F662" s="3">
        <v>23.5</v>
      </c>
      <c r="G662" s="5">
        <v>45905</v>
      </c>
      <c r="H662" s="5">
        <v>44057</v>
      </c>
      <c r="I662" s="3" t="s">
        <v>219</v>
      </c>
      <c r="J662" s="3" t="s">
        <v>1873</v>
      </c>
      <c r="K662" s="3">
        <v>3</v>
      </c>
      <c r="L662" s="3" t="s">
        <v>1508</v>
      </c>
      <c r="M662" s="6">
        <f ca="1" t="shared" si="20"/>
        <v>46182</v>
      </c>
      <c r="N662" s="3">
        <f ca="1" t="shared" si="21"/>
        <v>-277</v>
      </c>
    </row>
    <row r="663" spans="1:14">
      <c r="A663" s="3" t="s">
        <v>3010</v>
      </c>
      <c r="B663" s="3" t="s">
        <v>3011</v>
      </c>
      <c r="C663" s="3" t="s">
        <v>5</v>
      </c>
      <c r="D663" s="3" t="s">
        <v>22</v>
      </c>
      <c r="E663" s="3" t="s">
        <v>15</v>
      </c>
      <c r="F663" s="3">
        <v>10.54</v>
      </c>
      <c r="G663" s="5">
        <v>45795</v>
      </c>
      <c r="H663" s="5">
        <v>45478</v>
      </c>
      <c r="I663" s="3" t="s">
        <v>164</v>
      </c>
      <c r="J663" s="3" t="s">
        <v>1884</v>
      </c>
      <c r="K663" s="3">
        <v>1</v>
      </c>
      <c r="L663" s="3" t="s">
        <v>1508</v>
      </c>
      <c r="M663" s="6">
        <f ca="1" t="shared" si="20"/>
        <v>46182</v>
      </c>
      <c r="N663" s="3">
        <f ca="1" t="shared" si="21"/>
        <v>-387</v>
      </c>
    </row>
    <row r="664" spans="1:14">
      <c r="A664" s="3" t="s">
        <v>3012</v>
      </c>
      <c r="B664" s="3" t="s">
        <v>1565</v>
      </c>
      <c r="C664" s="3" t="s">
        <v>2</v>
      </c>
      <c r="D664" s="3" t="s">
        <v>20</v>
      </c>
      <c r="E664" s="3" t="s">
        <v>13</v>
      </c>
      <c r="F664" s="3">
        <v>5.21</v>
      </c>
      <c r="G664" s="5">
        <v>45819</v>
      </c>
      <c r="H664" s="5">
        <v>45006</v>
      </c>
      <c r="I664" s="3" t="s">
        <v>329</v>
      </c>
      <c r="J664" s="3" t="s">
        <v>1873</v>
      </c>
      <c r="K664" s="3">
        <v>5</v>
      </c>
      <c r="L664" s="3" t="s">
        <v>1509</v>
      </c>
      <c r="M664" s="6">
        <f ca="1" t="shared" si="20"/>
        <v>46182</v>
      </c>
      <c r="N664" s="3">
        <f ca="1" t="shared" si="21"/>
        <v>-363</v>
      </c>
    </row>
    <row r="665" spans="1:14">
      <c r="A665" s="3" t="s">
        <v>3013</v>
      </c>
      <c r="B665" s="3" t="s">
        <v>3014</v>
      </c>
      <c r="C665" s="3" t="s">
        <v>10</v>
      </c>
      <c r="D665" s="3" t="s">
        <v>18</v>
      </c>
      <c r="E665" s="3" t="s">
        <v>15</v>
      </c>
      <c r="F665" s="3">
        <v>16.61</v>
      </c>
      <c r="G665" s="5">
        <v>45836</v>
      </c>
      <c r="H665" s="5">
        <v>42627</v>
      </c>
      <c r="I665" s="3" t="s">
        <v>1386</v>
      </c>
      <c r="J665" s="3" t="s">
        <v>1852</v>
      </c>
      <c r="K665" s="3">
        <v>2</v>
      </c>
      <c r="L665" s="3" t="s">
        <v>1508</v>
      </c>
      <c r="M665" s="6">
        <f ca="1" t="shared" si="20"/>
        <v>46182</v>
      </c>
      <c r="N665" s="3">
        <f ca="1" t="shared" si="21"/>
        <v>-346</v>
      </c>
    </row>
    <row r="666" spans="1:14">
      <c r="A666" s="3" t="s">
        <v>3015</v>
      </c>
      <c r="B666" s="3" t="s">
        <v>3016</v>
      </c>
      <c r="C666" s="3" t="s">
        <v>10</v>
      </c>
      <c r="D666" s="3" t="s">
        <v>18</v>
      </c>
      <c r="E666" s="3" t="s">
        <v>12</v>
      </c>
      <c r="F666" s="3">
        <v>26.14</v>
      </c>
      <c r="G666" s="5">
        <v>46002</v>
      </c>
      <c r="H666" s="5">
        <v>43265</v>
      </c>
      <c r="I666" s="3" t="s">
        <v>1257</v>
      </c>
      <c r="J666" s="3" t="s">
        <v>1857</v>
      </c>
      <c r="K666" s="3">
        <v>2</v>
      </c>
      <c r="L666" s="3" t="s">
        <v>1509</v>
      </c>
      <c r="M666" s="6">
        <f ca="1" t="shared" si="20"/>
        <v>46182</v>
      </c>
      <c r="N666" s="3">
        <f ca="1" t="shared" si="21"/>
        <v>-180</v>
      </c>
    </row>
    <row r="667" spans="1:14">
      <c r="A667" s="3" t="s">
        <v>3017</v>
      </c>
      <c r="B667" s="3" t="s">
        <v>3018</v>
      </c>
      <c r="C667" s="3" t="s">
        <v>8</v>
      </c>
      <c r="D667" s="3" t="s">
        <v>23</v>
      </c>
      <c r="E667" s="3" t="s">
        <v>13</v>
      </c>
      <c r="F667" s="3">
        <v>25.11</v>
      </c>
      <c r="G667" s="5">
        <v>45914</v>
      </c>
      <c r="H667" s="5">
        <v>43542</v>
      </c>
      <c r="I667" s="3" t="s">
        <v>300</v>
      </c>
      <c r="J667" s="3" t="s">
        <v>1857</v>
      </c>
      <c r="K667" s="3">
        <v>3</v>
      </c>
      <c r="L667" s="3" t="s">
        <v>1508</v>
      </c>
      <c r="M667" s="6">
        <f ca="1" t="shared" si="20"/>
        <v>46182</v>
      </c>
      <c r="N667" s="3">
        <f ca="1" t="shared" si="21"/>
        <v>-268</v>
      </c>
    </row>
    <row r="668" spans="1:14">
      <c r="A668" s="3" t="s">
        <v>3019</v>
      </c>
      <c r="B668" s="3" t="s">
        <v>3020</v>
      </c>
      <c r="C668" s="3" t="s">
        <v>9</v>
      </c>
      <c r="D668" s="3" t="s">
        <v>22</v>
      </c>
      <c r="E668" s="3" t="s">
        <v>14</v>
      </c>
      <c r="F668" s="3">
        <v>35.33</v>
      </c>
      <c r="G668" s="5">
        <v>46031</v>
      </c>
      <c r="H668" s="5">
        <v>44967</v>
      </c>
      <c r="I668" s="3" t="s">
        <v>1100</v>
      </c>
      <c r="J668" s="3" t="s">
        <v>1857</v>
      </c>
      <c r="K668" s="3">
        <v>3</v>
      </c>
      <c r="L668" s="3" t="s">
        <v>1508</v>
      </c>
      <c r="M668" s="6">
        <f ca="1" t="shared" si="20"/>
        <v>46182</v>
      </c>
      <c r="N668" s="3">
        <f ca="1" t="shared" si="21"/>
        <v>-151</v>
      </c>
    </row>
    <row r="669" spans="1:14">
      <c r="A669" s="3" t="s">
        <v>3021</v>
      </c>
      <c r="B669" s="3" t="s">
        <v>3022</v>
      </c>
      <c r="C669" s="3" t="s">
        <v>7</v>
      </c>
      <c r="D669" s="3" t="s">
        <v>18</v>
      </c>
      <c r="E669" s="3" t="s">
        <v>12</v>
      </c>
      <c r="F669" s="3">
        <v>35.82</v>
      </c>
      <c r="G669" s="5">
        <v>45814</v>
      </c>
      <c r="H669" s="5">
        <v>44442</v>
      </c>
      <c r="I669" s="3" t="s">
        <v>1105</v>
      </c>
      <c r="J669" s="3" t="s">
        <v>1857</v>
      </c>
      <c r="K669" s="3">
        <v>4</v>
      </c>
      <c r="L669" s="3" t="s">
        <v>1508</v>
      </c>
      <c r="M669" s="6">
        <f ca="1" t="shared" si="20"/>
        <v>46182</v>
      </c>
      <c r="N669" s="3">
        <f ca="1" t="shared" si="21"/>
        <v>-368</v>
      </c>
    </row>
    <row r="670" spans="1:14">
      <c r="A670" s="3" t="s">
        <v>3023</v>
      </c>
      <c r="B670" s="3" t="s">
        <v>3024</v>
      </c>
      <c r="C670" s="3" t="s">
        <v>8</v>
      </c>
      <c r="D670" s="3" t="s">
        <v>22</v>
      </c>
      <c r="E670" s="3" t="s">
        <v>14</v>
      </c>
      <c r="F670" s="3">
        <v>17.26</v>
      </c>
      <c r="G670" s="5">
        <v>46026</v>
      </c>
      <c r="H670" s="5">
        <v>44188</v>
      </c>
      <c r="I670" s="3" t="s">
        <v>182</v>
      </c>
      <c r="J670" s="3" t="s">
        <v>1869</v>
      </c>
      <c r="K670" s="3">
        <v>3</v>
      </c>
      <c r="L670" s="3" t="s">
        <v>1508</v>
      </c>
      <c r="M670" s="6">
        <f ca="1" t="shared" si="20"/>
        <v>46182</v>
      </c>
      <c r="N670" s="3">
        <f ca="1" t="shared" si="21"/>
        <v>-156</v>
      </c>
    </row>
    <row r="671" spans="1:14">
      <c r="A671" s="3" t="s">
        <v>3025</v>
      </c>
      <c r="B671" s="3" t="s">
        <v>3026</v>
      </c>
      <c r="C671" s="3" t="s">
        <v>10</v>
      </c>
      <c r="D671" s="3" t="s">
        <v>21</v>
      </c>
      <c r="E671" s="3" t="s">
        <v>13</v>
      </c>
      <c r="F671" s="3">
        <v>36.5</v>
      </c>
      <c r="G671" s="5">
        <v>45830</v>
      </c>
      <c r="H671" s="5">
        <v>44891</v>
      </c>
      <c r="I671" s="3" t="s">
        <v>624</v>
      </c>
      <c r="J671" s="3" t="s">
        <v>1861</v>
      </c>
      <c r="K671" s="3">
        <v>2</v>
      </c>
      <c r="L671" s="3" t="s">
        <v>1508</v>
      </c>
      <c r="M671" s="6">
        <f ca="1" t="shared" si="20"/>
        <v>46182</v>
      </c>
      <c r="N671" s="3">
        <f ca="1" t="shared" si="21"/>
        <v>-352</v>
      </c>
    </row>
    <row r="672" spans="1:14">
      <c r="A672" s="3" t="s">
        <v>3027</v>
      </c>
      <c r="B672" s="3" t="s">
        <v>1557</v>
      </c>
      <c r="C672" s="3" t="s">
        <v>8</v>
      </c>
      <c r="D672" s="3" t="s">
        <v>18</v>
      </c>
      <c r="E672" s="3" t="s">
        <v>14</v>
      </c>
      <c r="F672" s="3">
        <v>1.73</v>
      </c>
      <c r="G672" s="5">
        <v>45974</v>
      </c>
      <c r="H672" s="5">
        <v>45032</v>
      </c>
      <c r="I672" s="3" t="s">
        <v>506</v>
      </c>
      <c r="J672" s="3" t="s">
        <v>1869</v>
      </c>
      <c r="K672" s="3">
        <v>5</v>
      </c>
      <c r="L672" s="3" t="s">
        <v>1508</v>
      </c>
      <c r="M672" s="6">
        <f ca="1" t="shared" si="20"/>
        <v>46182</v>
      </c>
      <c r="N672" s="3">
        <f ca="1" t="shared" si="21"/>
        <v>-208</v>
      </c>
    </row>
    <row r="673" spans="1:14">
      <c r="A673" s="3" t="s">
        <v>3028</v>
      </c>
      <c r="B673" s="3" t="s">
        <v>3029</v>
      </c>
      <c r="C673" s="3" t="s">
        <v>8</v>
      </c>
      <c r="D673" s="3" t="s">
        <v>20</v>
      </c>
      <c r="E673" s="3" t="s">
        <v>13</v>
      </c>
      <c r="F673" s="3">
        <v>11.18</v>
      </c>
      <c r="G673" s="5">
        <v>46005</v>
      </c>
      <c r="H673" s="5">
        <v>45224</v>
      </c>
      <c r="I673" s="3" t="s">
        <v>315</v>
      </c>
      <c r="J673" s="3" t="s">
        <v>1849</v>
      </c>
      <c r="K673" s="3">
        <v>4</v>
      </c>
      <c r="L673" s="3" t="s">
        <v>1508</v>
      </c>
      <c r="M673" s="6">
        <f ca="1" t="shared" si="20"/>
        <v>46182</v>
      </c>
      <c r="N673" s="3">
        <f ca="1" t="shared" si="21"/>
        <v>-177</v>
      </c>
    </row>
    <row r="674" spans="1:14">
      <c r="A674" s="3" t="s">
        <v>3030</v>
      </c>
      <c r="B674" s="3" t="s">
        <v>3031</v>
      </c>
      <c r="C674" s="3" t="s">
        <v>2</v>
      </c>
      <c r="D674" s="3" t="s">
        <v>21</v>
      </c>
      <c r="E674" s="3" t="s">
        <v>13</v>
      </c>
      <c r="F674" s="3">
        <v>15.29</v>
      </c>
      <c r="G674" s="5">
        <v>45709</v>
      </c>
      <c r="H674" s="5">
        <v>42506</v>
      </c>
      <c r="I674" s="3" t="s">
        <v>963</v>
      </c>
      <c r="J674" s="3" t="s">
        <v>1884</v>
      </c>
      <c r="K674" s="3">
        <v>3</v>
      </c>
      <c r="L674" s="3" t="s">
        <v>1508</v>
      </c>
      <c r="M674" s="6">
        <f ca="1" t="shared" si="20"/>
        <v>46182</v>
      </c>
      <c r="N674" s="3">
        <f ca="1" t="shared" si="21"/>
        <v>-473</v>
      </c>
    </row>
    <row r="675" spans="1:14">
      <c r="A675" s="3" t="s">
        <v>3032</v>
      </c>
      <c r="B675" s="3" t="s">
        <v>3033</v>
      </c>
      <c r="C675" s="3" t="s">
        <v>2</v>
      </c>
      <c r="D675" s="3" t="s">
        <v>21</v>
      </c>
      <c r="E675" s="3" t="s">
        <v>13</v>
      </c>
      <c r="F675" s="3">
        <v>39.31</v>
      </c>
      <c r="G675" s="5">
        <v>45748</v>
      </c>
      <c r="H675" s="5">
        <v>42546</v>
      </c>
      <c r="I675" s="3" t="s">
        <v>830</v>
      </c>
      <c r="J675" s="3" t="s">
        <v>1857</v>
      </c>
      <c r="K675" s="3">
        <v>2</v>
      </c>
      <c r="L675" s="3" t="s">
        <v>1509</v>
      </c>
      <c r="M675" s="6">
        <f ca="1" t="shared" si="20"/>
        <v>46182</v>
      </c>
      <c r="N675" s="3">
        <f ca="1" t="shared" si="21"/>
        <v>-434</v>
      </c>
    </row>
    <row r="676" spans="1:14">
      <c r="A676" s="3" t="s">
        <v>3034</v>
      </c>
      <c r="B676" s="3" t="s">
        <v>3035</v>
      </c>
      <c r="C676" s="3" t="s">
        <v>6</v>
      </c>
      <c r="D676" s="3" t="s">
        <v>21</v>
      </c>
      <c r="E676" s="3" t="s">
        <v>14</v>
      </c>
      <c r="F676" s="3">
        <v>35.49</v>
      </c>
      <c r="G676" s="5">
        <v>46024</v>
      </c>
      <c r="H676" s="5">
        <v>43911</v>
      </c>
      <c r="I676" s="3" t="s">
        <v>493</v>
      </c>
      <c r="J676" s="3" t="s">
        <v>1857</v>
      </c>
      <c r="K676" s="3">
        <v>4</v>
      </c>
      <c r="L676" s="3" t="s">
        <v>1508</v>
      </c>
      <c r="M676" s="6">
        <f ca="1" t="shared" si="20"/>
        <v>46182</v>
      </c>
      <c r="N676" s="3">
        <f ca="1" t="shared" si="21"/>
        <v>-158</v>
      </c>
    </row>
    <row r="677" spans="1:14">
      <c r="A677" s="3" t="s">
        <v>3036</v>
      </c>
      <c r="B677" s="3" t="s">
        <v>1662</v>
      </c>
      <c r="C677" s="3" t="s">
        <v>2</v>
      </c>
      <c r="D677" s="3" t="s">
        <v>18</v>
      </c>
      <c r="E677" s="3" t="s">
        <v>13</v>
      </c>
      <c r="F677" s="3">
        <v>11.94</v>
      </c>
      <c r="G677" s="5">
        <v>46024</v>
      </c>
      <c r="H677" s="5">
        <v>43168</v>
      </c>
      <c r="I677" s="3" t="s">
        <v>193</v>
      </c>
      <c r="J677" s="3" t="s">
        <v>1849</v>
      </c>
      <c r="K677" s="3">
        <v>5</v>
      </c>
      <c r="L677" s="3" t="s">
        <v>1509</v>
      </c>
      <c r="M677" s="6">
        <f ca="1" t="shared" si="20"/>
        <v>46182</v>
      </c>
      <c r="N677" s="3">
        <f ca="1" t="shared" si="21"/>
        <v>-158</v>
      </c>
    </row>
    <row r="678" spans="1:14">
      <c r="A678" s="3" t="s">
        <v>3037</v>
      </c>
      <c r="B678" s="3" t="s">
        <v>3038</v>
      </c>
      <c r="C678" s="3" t="s">
        <v>10</v>
      </c>
      <c r="D678" s="3" t="s">
        <v>20</v>
      </c>
      <c r="E678" s="3" t="s">
        <v>12</v>
      </c>
      <c r="F678" s="3">
        <v>11.72</v>
      </c>
      <c r="G678" s="5">
        <v>45757</v>
      </c>
      <c r="H678" s="5">
        <v>44052</v>
      </c>
      <c r="I678" s="3" t="s">
        <v>1321</v>
      </c>
      <c r="J678" s="3" t="s">
        <v>1884</v>
      </c>
      <c r="K678" s="3">
        <v>3</v>
      </c>
      <c r="L678" s="3" t="s">
        <v>1508</v>
      </c>
      <c r="M678" s="6">
        <f ca="1" t="shared" si="20"/>
        <v>46182</v>
      </c>
      <c r="N678" s="3">
        <f ca="1" t="shared" si="21"/>
        <v>-425</v>
      </c>
    </row>
    <row r="679" spans="1:14">
      <c r="A679" s="3" t="s">
        <v>3039</v>
      </c>
      <c r="B679" s="3" t="s">
        <v>3040</v>
      </c>
      <c r="C679" s="3" t="s">
        <v>5</v>
      </c>
      <c r="D679" s="3" t="s">
        <v>20</v>
      </c>
      <c r="E679" s="3" t="s">
        <v>14</v>
      </c>
      <c r="F679" s="3">
        <v>39.37</v>
      </c>
      <c r="G679" s="5">
        <v>46006</v>
      </c>
      <c r="H679" s="5">
        <v>44132</v>
      </c>
      <c r="I679" s="3" t="s">
        <v>1027</v>
      </c>
      <c r="J679" s="3" t="s">
        <v>1869</v>
      </c>
      <c r="K679" s="3">
        <v>1</v>
      </c>
      <c r="L679" s="3" t="s">
        <v>1509</v>
      </c>
      <c r="M679" s="6">
        <f ca="1" t="shared" si="20"/>
        <v>46182</v>
      </c>
      <c r="N679" s="3">
        <f ca="1" t="shared" si="21"/>
        <v>-176</v>
      </c>
    </row>
    <row r="680" spans="1:14">
      <c r="A680" s="3" t="s">
        <v>3041</v>
      </c>
      <c r="B680" s="3" t="s">
        <v>1655</v>
      </c>
      <c r="C680" s="3" t="s">
        <v>5</v>
      </c>
      <c r="D680" s="3" t="s">
        <v>23</v>
      </c>
      <c r="E680" s="3" t="s">
        <v>15</v>
      </c>
      <c r="F680" s="3">
        <v>9.56</v>
      </c>
      <c r="G680" s="5">
        <v>45970</v>
      </c>
      <c r="H680" s="5">
        <v>43214</v>
      </c>
      <c r="I680" s="3" t="s">
        <v>1391</v>
      </c>
      <c r="J680" s="3" t="s">
        <v>1849</v>
      </c>
      <c r="K680" s="3">
        <v>5</v>
      </c>
      <c r="L680" s="3" t="s">
        <v>1509</v>
      </c>
      <c r="M680" s="6">
        <f ca="1" t="shared" si="20"/>
        <v>46182</v>
      </c>
      <c r="N680" s="3">
        <f ca="1" t="shared" si="21"/>
        <v>-212</v>
      </c>
    </row>
    <row r="681" spans="1:14">
      <c r="A681" s="3" t="s">
        <v>3042</v>
      </c>
      <c r="B681" s="3" t="s">
        <v>3043</v>
      </c>
      <c r="C681" s="3" t="s">
        <v>9</v>
      </c>
      <c r="D681" s="3" t="s">
        <v>21</v>
      </c>
      <c r="E681" s="3" t="s">
        <v>15</v>
      </c>
      <c r="F681" s="3">
        <v>37.86</v>
      </c>
      <c r="G681" s="5">
        <v>45918</v>
      </c>
      <c r="H681" s="5">
        <v>44537</v>
      </c>
      <c r="I681" s="3" t="s">
        <v>1159</v>
      </c>
      <c r="J681" s="3" t="s">
        <v>1857</v>
      </c>
      <c r="K681" s="3">
        <v>2</v>
      </c>
      <c r="L681" s="3" t="s">
        <v>1508</v>
      </c>
      <c r="M681" s="6">
        <f ca="1" t="shared" si="20"/>
        <v>46182</v>
      </c>
      <c r="N681" s="3">
        <f ca="1" t="shared" si="21"/>
        <v>-264</v>
      </c>
    </row>
    <row r="682" spans="1:14">
      <c r="A682" s="3" t="s">
        <v>3044</v>
      </c>
      <c r="B682" s="3" t="s">
        <v>3045</v>
      </c>
      <c r="C682" s="3" t="s">
        <v>7</v>
      </c>
      <c r="D682" s="3" t="s">
        <v>22</v>
      </c>
      <c r="E682" s="3" t="s">
        <v>13</v>
      </c>
      <c r="F682" s="3">
        <v>13</v>
      </c>
      <c r="G682" s="5">
        <v>45863</v>
      </c>
      <c r="H682" s="5">
        <v>44554</v>
      </c>
      <c r="I682" s="3" t="s">
        <v>68</v>
      </c>
      <c r="J682" s="3" t="s">
        <v>1869</v>
      </c>
      <c r="K682" s="3">
        <v>2</v>
      </c>
      <c r="L682" s="3" t="s">
        <v>1509</v>
      </c>
      <c r="M682" s="6">
        <f ca="1" t="shared" si="20"/>
        <v>46182</v>
      </c>
      <c r="N682" s="3">
        <f ca="1" t="shared" si="21"/>
        <v>-319</v>
      </c>
    </row>
    <row r="683" spans="1:14">
      <c r="A683" s="3" t="s">
        <v>3046</v>
      </c>
      <c r="B683" s="3" t="s">
        <v>3047</v>
      </c>
      <c r="C683" s="3" t="s">
        <v>2</v>
      </c>
      <c r="D683" s="3" t="s">
        <v>20</v>
      </c>
      <c r="E683" s="3" t="s">
        <v>15</v>
      </c>
      <c r="F683" s="3">
        <v>36.69</v>
      </c>
      <c r="G683" s="5">
        <v>46065</v>
      </c>
      <c r="H683" s="5">
        <v>43374</v>
      </c>
      <c r="I683" s="3" t="s">
        <v>385</v>
      </c>
      <c r="J683" s="3" t="s">
        <v>1869</v>
      </c>
      <c r="K683" s="3">
        <v>3</v>
      </c>
      <c r="L683" s="3" t="s">
        <v>1509</v>
      </c>
      <c r="M683" s="6">
        <f ca="1" t="shared" si="20"/>
        <v>46182</v>
      </c>
      <c r="N683" s="3">
        <f ca="1" t="shared" si="21"/>
        <v>-117</v>
      </c>
    </row>
    <row r="684" spans="1:14">
      <c r="A684" s="3" t="s">
        <v>3048</v>
      </c>
      <c r="B684" s="3" t="s">
        <v>3049</v>
      </c>
      <c r="C684" s="3" t="s">
        <v>5</v>
      </c>
      <c r="D684" s="3" t="s">
        <v>18</v>
      </c>
      <c r="E684" s="3" t="s">
        <v>13</v>
      </c>
      <c r="F684" s="3">
        <v>15.51</v>
      </c>
      <c r="G684" s="5">
        <v>45832</v>
      </c>
      <c r="H684" s="5">
        <v>43953</v>
      </c>
      <c r="I684" s="3" t="s">
        <v>927</v>
      </c>
      <c r="J684" s="3" t="s">
        <v>1861</v>
      </c>
      <c r="K684" s="3">
        <v>2</v>
      </c>
      <c r="L684" s="3" t="s">
        <v>1509</v>
      </c>
      <c r="M684" s="6">
        <f ca="1" t="shared" si="20"/>
        <v>46182</v>
      </c>
      <c r="N684" s="3">
        <f ca="1" t="shared" si="21"/>
        <v>-350</v>
      </c>
    </row>
    <row r="685" spans="1:14">
      <c r="A685" s="3" t="s">
        <v>3050</v>
      </c>
      <c r="B685" s="3" t="s">
        <v>3051</v>
      </c>
      <c r="C685" s="3" t="s">
        <v>7</v>
      </c>
      <c r="D685" s="3" t="s">
        <v>23</v>
      </c>
      <c r="E685" s="3" t="s">
        <v>12</v>
      </c>
      <c r="F685" s="3">
        <v>7.08</v>
      </c>
      <c r="G685" s="5">
        <v>46001</v>
      </c>
      <c r="H685" s="5">
        <v>44138</v>
      </c>
      <c r="I685" s="3" t="s">
        <v>162</v>
      </c>
      <c r="J685" s="3" t="s">
        <v>1873</v>
      </c>
      <c r="K685" s="3">
        <v>4</v>
      </c>
      <c r="L685" s="3" t="s">
        <v>1508</v>
      </c>
      <c r="M685" s="6">
        <f ca="1" t="shared" si="20"/>
        <v>46182</v>
      </c>
      <c r="N685" s="3">
        <f ca="1" t="shared" si="21"/>
        <v>-181</v>
      </c>
    </row>
    <row r="686" spans="1:14">
      <c r="A686" s="3" t="s">
        <v>3052</v>
      </c>
      <c r="B686" s="3" t="s">
        <v>1691</v>
      </c>
      <c r="C686" s="3" t="s">
        <v>6</v>
      </c>
      <c r="D686" s="3" t="s">
        <v>18</v>
      </c>
      <c r="E686" s="3" t="s">
        <v>12</v>
      </c>
      <c r="F686" s="3">
        <v>38.91</v>
      </c>
      <c r="G686" s="5">
        <v>46059</v>
      </c>
      <c r="H686" s="5">
        <v>42514</v>
      </c>
      <c r="I686" s="3" t="s">
        <v>482</v>
      </c>
      <c r="J686" s="3" t="s">
        <v>1869</v>
      </c>
      <c r="K686" s="3">
        <v>5</v>
      </c>
      <c r="L686" s="3" t="s">
        <v>1509</v>
      </c>
      <c r="M686" s="6">
        <f ca="1" t="shared" si="20"/>
        <v>46182</v>
      </c>
      <c r="N686" s="3">
        <f ca="1" t="shared" si="21"/>
        <v>-123</v>
      </c>
    </row>
    <row r="687" spans="1:14">
      <c r="A687" s="3" t="s">
        <v>3053</v>
      </c>
      <c r="B687" s="3" t="s">
        <v>1747</v>
      </c>
      <c r="C687" s="3" t="s">
        <v>8</v>
      </c>
      <c r="D687" s="3" t="s">
        <v>22</v>
      </c>
      <c r="E687" s="3" t="s">
        <v>14</v>
      </c>
      <c r="F687" s="3">
        <v>8.85</v>
      </c>
      <c r="G687" s="5">
        <v>45708</v>
      </c>
      <c r="H687" s="5">
        <v>44883</v>
      </c>
      <c r="I687" s="3" t="s">
        <v>169</v>
      </c>
      <c r="J687" s="3" t="s">
        <v>1861</v>
      </c>
      <c r="K687" s="3">
        <v>5</v>
      </c>
      <c r="L687" s="3" t="s">
        <v>1509</v>
      </c>
      <c r="M687" s="6">
        <f ca="1" t="shared" si="20"/>
        <v>46182</v>
      </c>
      <c r="N687" s="3">
        <f ca="1" t="shared" si="21"/>
        <v>-474</v>
      </c>
    </row>
    <row r="688" spans="1:14">
      <c r="A688" s="3" t="s">
        <v>3054</v>
      </c>
      <c r="B688" s="3" t="s">
        <v>3055</v>
      </c>
      <c r="C688" s="3" t="s">
        <v>2</v>
      </c>
      <c r="D688" s="3" t="s">
        <v>21</v>
      </c>
      <c r="E688" s="3" t="s">
        <v>14</v>
      </c>
      <c r="F688" s="3">
        <v>7.67</v>
      </c>
      <c r="G688" s="5">
        <v>45908</v>
      </c>
      <c r="H688" s="5">
        <v>44663</v>
      </c>
      <c r="I688" s="3" t="s">
        <v>53</v>
      </c>
      <c r="J688" s="3" t="s">
        <v>1849</v>
      </c>
      <c r="K688" s="3">
        <v>3</v>
      </c>
      <c r="L688" s="3" t="s">
        <v>1509</v>
      </c>
      <c r="M688" s="6">
        <f ca="1" t="shared" si="20"/>
        <v>46182</v>
      </c>
      <c r="N688" s="3">
        <f ca="1" t="shared" si="21"/>
        <v>-274</v>
      </c>
    </row>
    <row r="689" spans="1:14">
      <c r="A689" s="3" t="s">
        <v>3056</v>
      </c>
      <c r="B689" s="3" t="s">
        <v>3057</v>
      </c>
      <c r="C689" s="3" t="s">
        <v>9</v>
      </c>
      <c r="D689" s="3" t="s">
        <v>22</v>
      </c>
      <c r="E689" s="3" t="s">
        <v>12</v>
      </c>
      <c r="F689" s="3">
        <v>32.67</v>
      </c>
      <c r="G689" s="5">
        <v>45735</v>
      </c>
      <c r="H689" s="5">
        <v>43490</v>
      </c>
      <c r="I689" s="3" t="s">
        <v>148</v>
      </c>
      <c r="J689" s="3" t="s">
        <v>1884</v>
      </c>
      <c r="K689" s="3">
        <v>2</v>
      </c>
      <c r="L689" s="3" t="s">
        <v>1509</v>
      </c>
      <c r="M689" s="6">
        <f ca="1" t="shared" si="20"/>
        <v>46182</v>
      </c>
      <c r="N689" s="3">
        <f ca="1" t="shared" si="21"/>
        <v>-447</v>
      </c>
    </row>
    <row r="690" spans="1:14">
      <c r="A690" s="3" t="s">
        <v>3058</v>
      </c>
      <c r="B690" s="3" t="s">
        <v>3059</v>
      </c>
      <c r="C690" s="3" t="s">
        <v>10</v>
      </c>
      <c r="D690" s="3" t="s">
        <v>20</v>
      </c>
      <c r="E690" s="3" t="s">
        <v>15</v>
      </c>
      <c r="F690" s="3">
        <v>38.6</v>
      </c>
      <c r="G690" s="5">
        <v>45976</v>
      </c>
      <c r="H690" s="5">
        <v>42576</v>
      </c>
      <c r="I690" s="3" t="s">
        <v>1383</v>
      </c>
      <c r="J690" s="3" t="s">
        <v>1849</v>
      </c>
      <c r="K690" s="3">
        <v>4</v>
      </c>
      <c r="L690" s="3" t="s">
        <v>1509</v>
      </c>
      <c r="M690" s="6">
        <f ca="1" t="shared" si="20"/>
        <v>46182</v>
      </c>
      <c r="N690" s="3">
        <f ca="1" t="shared" si="21"/>
        <v>-206</v>
      </c>
    </row>
    <row r="691" spans="1:14">
      <c r="A691" s="3" t="s">
        <v>3060</v>
      </c>
      <c r="B691" s="3" t="s">
        <v>3061</v>
      </c>
      <c r="C691" s="3" t="s">
        <v>7</v>
      </c>
      <c r="D691" s="3" t="s">
        <v>23</v>
      </c>
      <c r="E691" s="3" t="s">
        <v>13</v>
      </c>
      <c r="F691" s="3">
        <v>30.7</v>
      </c>
      <c r="G691" s="5">
        <v>45756</v>
      </c>
      <c r="H691" s="5">
        <v>42798</v>
      </c>
      <c r="I691" s="3" t="s">
        <v>1062</v>
      </c>
      <c r="J691" s="3" t="s">
        <v>1852</v>
      </c>
      <c r="K691" s="3">
        <v>3</v>
      </c>
      <c r="L691" s="3" t="s">
        <v>1508</v>
      </c>
      <c r="M691" s="6">
        <f ca="1" t="shared" si="20"/>
        <v>46182</v>
      </c>
      <c r="N691" s="3">
        <f ca="1" t="shared" si="21"/>
        <v>-426</v>
      </c>
    </row>
    <row r="692" spans="1:14">
      <c r="A692" s="3" t="s">
        <v>3062</v>
      </c>
      <c r="B692" s="3" t="s">
        <v>1755</v>
      </c>
      <c r="C692" s="3" t="s">
        <v>7</v>
      </c>
      <c r="D692" s="3" t="s">
        <v>20</v>
      </c>
      <c r="E692" s="3" t="s">
        <v>14</v>
      </c>
      <c r="F692" s="3">
        <v>35.37</v>
      </c>
      <c r="G692" s="5">
        <v>45815</v>
      </c>
      <c r="H692" s="5">
        <v>43828</v>
      </c>
      <c r="I692" s="3" t="s">
        <v>114</v>
      </c>
      <c r="J692" s="3" t="s">
        <v>1857</v>
      </c>
      <c r="K692" s="3">
        <v>5</v>
      </c>
      <c r="L692" s="3" t="s">
        <v>1509</v>
      </c>
      <c r="M692" s="6">
        <f ca="1" t="shared" si="20"/>
        <v>46182</v>
      </c>
      <c r="N692" s="3">
        <f ca="1" t="shared" si="21"/>
        <v>-367</v>
      </c>
    </row>
    <row r="693" spans="1:14">
      <c r="A693" s="3" t="s">
        <v>3063</v>
      </c>
      <c r="B693" s="3" t="s">
        <v>1607</v>
      </c>
      <c r="C693" s="3" t="s">
        <v>5</v>
      </c>
      <c r="D693" s="3" t="s">
        <v>18</v>
      </c>
      <c r="E693" s="3" t="s">
        <v>14</v>
      </c>
      <c r="F693" s="3">
        <v>13.05</v>
      </c>
      <c r="G693" s="5">
        <v>45927</v>
      </c>
      <c r="H693" s="5">
        <v>44140</v>
      </c>
      <c r="I693" s="3" t="s">
        <v>1254</v>
      </c>
      <c r="J693" s="3" t="s">
        <v>1852</v>
      </c>
      <c r="K693" s="3">
        <v>5</v>
      </c>
      <c r="L693" s="3" t="s">
        <v>1508</v>
      </c>
      <c r="M693" s="6">
        <f ca="1" t="shared" si="20"/>
        <v>46182</v>
      </c>
      <c r="N693" s="3">
        <f ca="1" t="shared" si="21"/>
        <v>-255</v>
      </c>
    </row>
    <row r="694" spans="1:14">
      <c r="A694" s="3" t="s">
        <v>3064</v>
      </c>
      <c r="B694" s="3" t="s">
        <v>3065</v>
      </c>
      <c r="C694" s="3" t="s">
        <v>2</v>
      </c>
      <c r="D694" s="3" t="s">
        <v>23</v>
      </c>
      <c r="E694" s="3" t="s">
        <v>14</v>
      </c>
      <c r="F694" s="3">
        <v>23.33</v>
      </c>
      <c r="G694" s="5">
        <v>45904</v>
      </c>
      <c r="H694" s="5">
        <v>42669</v>
      </c>
      <c r="I694" s="3" t="s">
        <v>69</v>
      </c>
      <c r="J694" s="3" t="s">
        <v>1884</v>
      </c>
      <c r="K694" s="3">
        <v>2</v>
      </c>
      <c r="L694" s="3" t="s">
        <v>1508</v>
      </c>
      <c r="M694" s="6">
        <f ca="1" t="shared" si="20"/>
        <v>46182</v>
      </c>
      <c r="N694" s="3">
        <f ca="1" t="shared" si="21"/>
        <v>-278</v>
      </c>
    </row>
    <row r="695" spans="1:14">
      <c r="A695" s="3" t="s">
        <v>3066</v>
      </c>
      <c r="B695" s="3" t="s">
        <v>3067</v>
      </c>
      <c r="C695" s="3" t="s">
        <v>7</v>
      </c>
      <c r="D695" s="3" t="s">
        <v>18</v>
      </c>
      <c r="E695" s="3" t="s">
        <v>14</v>
      </c>
      <c r="F695" s="3">
        <v>14.56</v>
      </c>
      <c r="G695" s="5">
        <v>45933</v>
      </c>
      <c r="H695" s="5">
        <v>42473</v>
      </c>
      <c r="I695" s="3" t="s">
        <v>1281</v>
      </c>
      <c r="J695" s="3" t="s">
        <v>1849</v>
      </c>
      <c r="K695" s="3">
        <v>4</v>
      </c>
      <c r="L695" s="3" t="s">
        <v>1509</v>
      </c>
      <c r="M695" s="6">
        <f ca="1" t="shared" si="20"/>
        <v>46182</v>
      </c>
      <c r="N695" s="3">
        <f ca="1" t="shared" si="21"/>
        <v>-249</v>
      </c>
    </row>
    <row r="696" spans="1:14">
      <c r="A696" s="3" t="s">
        <v>3068</v>
      </c>
      <c r="B696" s="3" t="s">
        <v>3069</v>
      </c>
      <c r="C696" s="3" t="s">
        <v>5</v>
      </c>
      <c r="D696" s="3" t="s">
        <v>18</v>
      </c>
      <c r="E696" s="3" t="s">
        <v>14</v>
      </c>
      <c r="F696" s="3">
        <v>5.67</v>
      </c>
      <c r="G696" s="5">
        <v>45940</v>
      </c>
      <c r="H696" s="5">
        <v>43435</v>
      </c>
      <c r="I696" s="3" t="s">
        <v>685</v>
      </c>
      <c r="J696" s="3" t="s">
        <v>1849</v>
      </c>
      <c r="K696" s="3">
        <v>4</v>
      </c>
      <c r="L696" s="3" t="s">
        <v>1509</v>
      </c>
      <c r="M696" s="6">
        <f ca="1" t="shared" si="20"/>
        <v>46182</v>
      </c>
      <c r="N696" s="3">
        <f ca="1" t="shared" si="21"/>
        <v>-242</v>
      </c>
    </row>
    <row r="697" spans="1:14">
      <c r="A697" s="3" t="s">
        <v>3070</v>
      </c>
      <c r="B697" s="3" t="s">
        <v>1771</v>
      </c>
      <c r="C697" s="3" t="s">
        <v>6</v>
      </c>
      <c r="D697" s="3" t="s">
        <v>21</v>
      </c>
      <c r="E697" s="3" t="s">
        <v>13</v>
      </c>
      <c r="F697" s="3">
        <v>18.86</v>
      </c>
      <c r="G697" s="5">
        <v>45914</v>
      </c>
      <c r="H697" s="5">
        <v>45024</v>
      </c>
      <c r="I697" s="3" t="s">
        <v>113</v>
      </c>
      <c r="J697" s="3" t="s">
        <v>1857</v>
      </c>
      <c r="K697" s="3">
        <v>5</v>
      </c>
      <c r="L697" s="3" t="s">
        <v>1509</v>
      </c>
      <c r="M697" s="6">
        <f ca="1" t="shared" si="20"/>
        <v>46182</v>
      </c>
      <c r="N697" s="3">
        <f ca="1" t="shared" si="21"/>
        <v>-268</v>
      </c>
    </row>
    <row r="698" spans="1:14">
      <c r="A698" s="3" t="s">
        <v>3071</v>
      </c>
      <c r="B698" s="3" t="s">
        <v>3072</v>
      </c>
      <c r="C698" s="3" t="s">
        <v>7</v>
      </c>
      <c r="D698" s="3" t="s">
        <v>19</v>
      </c>
      <c r="E698" s="3" t="s">
        <v>14</v>
      </c>
      <c r="F698" s="3">
        <v>15.54</v>
      </c>
      <c r="G698" s="5">
        <v>45978</v>
      </c>
      <c r="H698" s="5">
        <v>44699</v>
      </c>
      <c r="I698" s="3" t="s">
        <v>412</v>
      </c>
      <c r="J698" s="3" t="s">
        <v>1884</v>
      </c>
      <c r="K698" s="3">
        <v>3</v>
      </c>
      <c r="L698" s="3" t="s">
        <v>1508</v>
      </c>
      <c r="M698" s="6">
        <f ca="1" t="shared" si="20"/>
        <v>46182</v>
      </c>
      <c r="N698" s="3">
        <f ca="1" t="shared" si="21"/>
        <v>-204</v>
      </c>
    </row>
    <row r="699" spans="1:14">
      <c r="A699" s="3" t="s">
        <v>3073</v>
      </c>
      <c r="B699" s="3" t="s">
        <v>3074</v>
      </c>
      <c r="C699" s="3" t="s">
        <v>2</v>
      </c>
      <c r="D699" s="3" t="s">
        <v>19</v>
      </c>
      <c r="E699" s="3" t="s">
        <v>13</v>
      </c>
      <c r="F699" s="3">
        <v>1.79</v>
      </c>
      <c r="G699" s="5">
        <v>46065</v>
      </c>
      <c r="H699" s="5">
        <v>44017</v>
      </c>
      <c r="I699" s="3" t="s">
        <v>344</v>
      </c>
      <c r="J699" s="3" t="s">
        <v>1857</v>
      </c>
      <c r="K699" s="3">
        <v>2</v>
      </c>
      <c r="L699" s="3" t="s">
        <v>1508</v>
      </c>
      <c r="M699" s="6">
        <f ca="1" t="shared" si="20"/>
        <v>46182</v>
      </c>
      <c r="N699" s="3">
        <f ca="1" t="shared" si="21"/>
        <v>-117</v>
      </c>
    </row>
    <row r="700" spans="1:14">
      <c r="A700" s="3" t="s">
        <v>3075</v>
      </c>
      <c r="B700" s="3" t="s">
        <v>3076</v>
      </c>
      <c r="C700" s="3" t="s">
        <v>10</v>
      </c>
      <c r="D700" s="3" t="s">
        <v>21</v>
      </c>
      <c r="E700" s="3" t="s">
        <v>12</v>
      </c>
      <c r="F700" s="3">
        <v>6.35</v>
      </c>
      <c r="G700" s="5">
        <v>46000</v>
      </c>
      <c r="H700" s="5">
        <v>44631</v>
      </c>
      <c r="I700" s="3" t="s">
        <v>345</v>
      </c>
      <c r="J700" s="3" t="s">
        <v>1861</v>
      </c>
      <c r="K700" s="3">
        <v>2</v>
      </c>
      <c r="L700" s="3" t="s">
        <v>1509</v>
      </c>
      <c r="M700" s="6">
        <f ca="1" t="shared" si="20"/>
        <v>46182</v>
      </c>
      <c r="N700" s="3">
        <f ca="1" t="shared" si="21"/>
        <v>-182</v>
      </c>
    </row>
    <row r="701" spans="1:14">
      <c r="A701" s="3" t="s">
        <v>3077</v>
      </c>
      <c r="B701" s="3" t="s">
        <v>3078</v>
      </c>
      <c r="C701" s="3" t="s">
        <v>10</v>
      </c>
      <c r="D701" s="3" t="s">
        <v>23</v>
      </c>
      <c r="E701" s="3" t="s">
        <v>15</v>
      </c>
      <c r="F701" s="3">
        <v>21.05</v>
      </c>
      <c r="G701" s="5">
        <v>46004</v>
      </c>
      <c r="H701" s="5">
        <v>45054</v>
      </c>
      <c r="I701" s="3" t="s">
        <v>886</v>
      </c>
      <c r="J701" s="3" t="s">
        <v>1852</v>
      </c>
      <c r="K701" s="3">
        <v>4</v>
      </c>
      <c r="L701" s="3" t="s">
        <v>1509</v>
      </c>
      <c r="M701" s="6">
        <f ca="1" t="shared" si="20"/>
        <v>46182</v>
      </c>
      <c r="N701" s="3">
        <f ca="1" t="shared" si="21"/>
        <v>-178</v>
      </c>
    </row>
    <row r="702" spans="1:14">
      <c r="A702" s="3" t="s">
        <v>3079</v>
      </c>
      <c r="B702" s="3" t="s">
        <v>3080</v>
      </c>
      <c r="C702" s="3" t="s">
        <v>10</v>
      </c>
      <c r="D702" s="3" t="s">
        <v>19</v>
      </c>
      <c r="E702" s="3" t="s">
        <v>13</v>
      </c>
      <c r="F702" s="3">
        <v>18.95</v>
      </c>
      <c r="G702" s="5">
        <v>45794</v>
      </c>
      <c r="H702" s="5">
        <v>45307</v>
      </c>
      <c r="I702" s="3" t="s">
        <v>215</v>
      </c>
      <c r="J702" s="3" t="s">
        <v>1852</v>
      </c>
      <c r="K702" s="3">
        <v>1</v>
      </c>
      <c r="L702" s="3" t="s">
        <v>1508</v>
      </c>
      <c r="M702" s="6">
        <f ca="1" t="shared" si="20"/>
        <v>46182</v>
      </c>
      <c r="N702" s="3">
        <f ca="1" t="shared" si="21"/>
        <v>-388</v>
      </c>
    </row>
    <row r="703" spans="1:14">
      <c r="A703" s="3" t="s">
        <v>3081</v>
      </c>
      <c r="B703" s="3" t="s">
        <v>3082</v>
      </c>
      <c r="C703" s="3" t="s">
        <v>8</v>
      </c>
      <c r="D703" s="3" t="s">
        <v>22</v>
      </c>
      <c r="E703" s="3" t="s">
        <v>15</v>
      </c>
      <c r="F703" s="3">
        <v>21.35</v>
      </c>
      <c r="G703" s="5">
        <v>45838</v>
      </c>
      <c r="H703" s="5">
        <v>44759</v>
      </c>
      <c r="I703" s="3" t="s">
        <v>936</v>
      </c>
      <c r="J703" s="3" t="s">
        <v>1849</v>
      </c>
      <c r="K703" s="3">
        <v>4</v>
      </c>
      <c r="L703" s="3" t="s">
        <v>1509</v>
      </c>
      <c r="M703" s="6">
        <f ca="1" t="shared" si="20"/>
        <v>46182</v>
      </c>
      <c r="N703" s="3">
        <f ca="1" t="shared" si="21"/>
        <v>-344</v>
      </c>
    </row>
    <row r="704" spans="1:14">
      <c r="A704" s="3" t="s">
        <v>3083</v>
      </c>
      <c r="B704" s="3" t="s">
        <v>3084</v>
      </c>
      <c r="C704" s="3" t="s">
        <v>7</v>
      </c>
      <c r="D704" s="3" t="s">
        <v>18</v>
      </c>
      <c r="E704" s="3" t="s">
        <v>12</v>
      </c>
      <c r="F704" s="3">
        <v>9.73</v>
      </c>
      <c r="G704" s="5">
        <v>45877</v>
      </c>
      <c r="H704" s="5">
        <v>43799</v>
      </c>
      <c r="I704" s="3" t="s">
        <v>908</v>
      </c>
      <c r="J704" s="3" t="s">
        <v>1861</v>
      </c>
      <c r="K704" s="3">
        <v>2</v>
      </c>
      <c r="L704" s="3" t="s">
        <v>1509</v>
      </c>
      <c r="M704" s="6">
        <f ca="1" t="shared" si="20"/>
        <v>46182</v>
      </c>
      <c r="N704" s="3">
        <f ca="1" t="shared" si="21"/>
        <v>-305</v>
      </c>
    </row>
    <row r="705" spans="1:14">
      <c r="A705" s="3" t="s">
        <v>3085</v>
      </c>
      <c r="B705" s="3" t="s">
        <v>3086</v>
      </c>
      <c r="C705" s="3" t="s">
        <v>8</v>
      </c>
      <c r="D705" s="3" t="s">
        <v>20</v>
      </c>
      <c r="E705" s="3" t="s">
        <v>12</v>
      </c>
      <c r="F705" s="3">
        <v>13.19</v>
      </c>
      <c r="G705" s="5">
        <v>45894</v>
      </c>
      <c r="H705" s="5">
        <v>45252</v>
      </c>
      <c r="I705" s="3" t="s">
        <v>1078</v>
      </c>
      <c r="J705" s="3" t="s">
        <v>1869</v>
      </c>
      <c r="K705" s="3">
        <v>4</v>
      </c>
      <c r="L705" s="3" t="s">
        <v>1509</v>
      </c>
      <c r="M705" s="6">
        <f ca="1" t="shared" si="20"/>
        <v>46182</v>
      </c>
      <c r="N705" s="3">
        <f ca="1" t="shared" si="21"/>
        <v>-288</v>
      </c>
    </row>
    <row r="706" spans="1:14">
      <c r="A706" s="3" t="s">
        <v>3087</v>
      </c>
      <c r="B706" s="3" t="s">
        <v>3088</v>
      </c>
      <c r="C706" s="3" t="s">
        <v>6</v>
      </c>
      <c r="D706" s="3" t="s">
        <v>21</v>
      </c>
      <c r="E706" s="3" t="s">
        <v>13</v>
      </c>
      <c r="F706" s="3">
        <v>21.32</v>
      </c>
      <c r="G706" s="5">
        <v>45936</v>
      </c>
      <c r="H706" s="5">
        <v>42425</v>
      </c>
      <c r="I706" s="3" t="s">
        <v>1177</v>
      </c>
      <c r="J706" s="3" t="s">
        <v>1869</v>
      </c>
      <c r="K706" s="3">
        <v>4</v>
      </c>
      <c r="L706" s="3" t="s">
        <v>1508</v>
      </c>
      <c r="M706" s="6">
        <f ca="1" t="shared" si="20"/>
        <v>46182</v>
      </c>
      <c r="N706" s="3">
        <f ca="1" t="shared" si="21"/>
        <v>-246</v>
      </c>
    </row>
    <row r="707" spans="1:14">
      <c r="A707" s="3" t="s">
        <v>3089</v>
      </c>
      <c r="B707" s="3" t="s">
        <v>3090</v>
      </c>
      <c r="C707" s="3" t="s">
        <v>10</v>
      </c>
      <c r="D707" s="3" t="s">
        <v>22</v>
      </c>
      <c r="E707" s="3" t="s">
        <v>13</v>
      </c>
      <c r="F707" s="3">
        <v>1.67</v>
      </c>
      <c r="G707" s="5">
        <v>45775</v>
      </c>
      <c r="H707" s="5">
        <v>45454</v>
      </c>
      <c r="I707" s="3" t="s">
        <v>858</v>
      </c>
      <c r="J707" s="3" t="s">
        <v>1861</v>
      </c>
      <c r="K707" s="3">
        <v>1</v>
      </c>
      <c r="L707" s="3" t="s">
        <v>1509</v>
      </c>
      <c r="M707" s="6">
        <f ca="1" t="shared" ref="M707:M770" si="22">TODAY()</f>
        <v>46182</v>
      </c>
      <c r="N707" s="3">
        <f ca="1" t="shared" ref="N707:N770" si="23">G707-M707</f>
        <v>-407</v>
      </c>
    </row>
    <row r="708" spans="1:14">
      <c r="A708" s="3" t="s">
        <v>3091</v>
      </c>
      <c r="B708" s="3" t="s">
        <v>1675</v>
      </c>
      <c r="C708" s="3" t="s">
        <v>10</v>
      </c>
      <c r="D708" s="3" t="s">
        <v>18</v>
      </c>
      <c r="E708" s="3" t="s">
        <v>12</v>
      </c>
      <c r="F708" s="3">
        <v>2.1</v>
      </c>
      <c r="G708" s="5">
        <v>45809</v>
      </c>
      <c r="H708" s="5">
        <v>44559</v>
      </c>
      <c r="I708" s="3" t="s">
        <v>488</v>
      </c>
      <c r="J708" s="3" t="s">
        <v>1857</v>
      </c>
      <c r="K708" s="3">
        <v>5</v>
      </c>
      <c r="L708" s="3" t="s">
        <v>1508</v>
      </c>
      <c r="M708" s="6">
        <f ca="1" t="shared" si="22"/>
        <v>46182</v>
      </c>
      <c r="N708" s="3">
        <f ca="1" t="shared" si="23"/>
        <v>-373</v>
      </c>
    </row>
    <row r="709" spans="1:14">
      <c r="A709" s="3" t="s">
        <v>3092</v>
      </c>
      <c r="B709" s="3" t="s">
        <v>3093</v>
      </c>
      <c r="C709" s="3" t="s">
        <v>10</v>
      </c>
      <c r="D709" s="3" t="s">
        <v>22</v>
      </c>
      <c r="E709" s="3" t="s">
        <v>13</v>
      </c>
      <c r="F709" s="3">
        <v>4.38</v>
      </c>
      <c r="G709" s="5">
        <v>45792</v>
      </c>
      <c r="H709" s="5">
        <v>44511</v>
      </c>
      <c r="I709" s="3" t="s">
        <v>361</v>
      </c>
      <c r="J709" s="3" t="s">
        <v>1852</v>
      </c>
      <c r="K709" s="3">
        <v>1</v>
      </c>
      <c r="L709" s="3" t="s">
        <v>1509</v>
      </c>
      <c r="M709" s="6">
        <f ca="1" t="shared" si="22"/>
        <v>46182</v>
      </c>
      <c r="N709" s="3">
        <f ca="1" t="shared" si="23"/>
        <v>-390</v>
      </c>
    </row>
    <row r="710" spans="1:14">
      <c r="A710" s="3" t="s">
        <v>3094</v>
      </c>
      <c r="B710" s="3" t="s">
        <v>1652</v>
      </c>
      <c r="C710" s="3" t="s">
        <v>6</v>
      </c>
      <c r="D710" s="3" t="s">
        <v>22</v>
      </c>
      <c r="E710" s="3" t="s">
        <v>14</v>
      </c>
      <c r="F710" s="3">
        <v>21.77</v>
      </c>
      <c r="G710" s="5">
        <v>45840</v>
      </c>
      <c r="H710" s="5">
        <v>42627</v>
      </c>
      <c r="I710" s="3" t="s">
        <v>1009</v>
      </c>
      <c r="J710" s="3" t="s">
        <v>1873</v>
      </c>
      <c r="K710" s="3">
        <v>5</v>
      </c>
      <c r="L710" s="3" t="s">
        <v>1509</v>
      </c>
      <c r="M710" s="6">
        <f ca="1" t="shared" si="22"/>
        <v>46182</v>
      </c>
      <c r="N710" s="3">
        <f ca="1" t="shared" si="23"/>
        <v>-342</v>
      </c>
    </row>
    <row r="711" spans="1:14">
      <c r="A711" s="3" t="s">
        <v>3095</v>
      </c>
      <c r="B711" s="3" t="s">
        <v>3096</v>
      </c>
      <c r="C711" s="3" t="s">
        <v>6</v>
      </c>
      <c r="D711" s="3" t="s">
        <v>18</v>
      </c>
      <c r="E711" s="3" t="s">
        <v>13</v>
      </c>
      <c r="F711" s="3">
        <v>37.88</v>
      </c>
      <c r="G711" s="5">
        <v>45945</v>
      </c>
      <c r="H711" s="5">
        <v>45135</v>
      </c>
      <c r="I711" s="3" t="s">
        <v>1333</v>
      </c>
      <c r="J711" s="3" t="s">
        <v>1861</v>
      </c>
      <c r="K711" s="3">
        <v>4</v>
      </c>
      <c r="L711" s="3" t="s">
        <v>1509</v>
      </c>
      <c r="M711" s="6">
        <f ca="1" t="shared" si="22"/>
        <v>46182</v>
      </c>
      <c r="N711" s="3">
        <f ca="1" t="shared" si="23"/>
        <v>-237</v>
      </c>
    </row>
    <row r="712" spans="1:14">
      <c r="A712" s="3" t="s">
        <v>3097</v>
      </c>
      <c r="B712" s="3" t="s">
        <v>3098</v>
      </c>
      <c r="C712" s="3" t="s">
        <v>10</v>
      </c>
      <c r="D712" s="3" t="s">
        <v>21</v>
      </c>
      <c r="E712" s="3" t="s">
        <v>12</v>
      </c>
      <c r="F712" s="3">
        <v>33</v>
      </c>
      <c r="G712" s="5">
        <v>45740</v>
      </c>
      <c r="H712" s="5">
        <v>44091</v>
      </c>
      <c r="I712" s="3" t="s">
        <v>116</v>
      </c>
      <c r="J712" s="3" t="s">
        <v>1849</v>
      </c>
      <c r="K712" s="3">
        <v>3</v>
      </c>
      <c r="L712" s="3" t="s">
        <v>1509</v>
      </c>
      <c r="M712" s="6">
        <f ca="1" t="shared" si="22"/>
        <v>46182</v>
      </c>
      <c r="N712" s="3">
        <f ca="1" t="shared" si="23"/>
        <v>-442</v>
      </c>
    </row>
    <row r="713" spans="1:14">
      <c r="A713" s="3" t="s">
        <v>3099</v>
      </c>
      <c r="B713" s="3" t="s">
        <v>1542</v>
      </c>
      <c r="C713" s="3" t="s">
        <v>6</v>
      </c>
      <c r="D713" s="3" t="s">
        <v>22</v>
      </c>
      <c r="E713" s="3" t="s">
        <v>12</v>
      </c>
      <c r="F713" s="3">
        <v>4.56</v>
      </c>
      <c r="G713" s="5">
        <v>45872</v>
      </c>
      <c r="H713" s="5">
        <v>43173</v>
      </c>
      <c r="I713" s="3" t="s">
        <v>78</v>
      </c>
      <c r="J713" s="3" t="s">
        <v>1852</v>
      </c>
      <c r="K713" s="3">
        <v>5</v>
      </c>
      <c r="L713" s="3" t="s">
        <v>1509</v>
      </c>
      <c r="M713" s="6">
        <f ca="1" t="shared" si="22"/>
        <v>46182</v>
      </c>
      <c r="N713" s="3">
        <f ca="1" t="shared" si="23"/>
        <v>-310</v>
      </c>
    </row>
    <row r="714" spans="1:14">
      <c r="A714" s="3" t="s">
        <v>3100</v>
      </c>
      <c r="B714" s="3" t="s">
        <v>3101</v>
      </c>
      <c r="C714" s="3" t="s">
        <v>9</v>
      </c>
      <c r="D714" s="3" t="s">
        <v>21</v>
      </c>
      <c r="E714" s="3" t="s">
        <v>14</v>
      </c>
      <c r="F714" s="3">
        <v>2.68</v>
      </c>
      <c r="G714" s="5">
        <v>45713</v>
      </c>
      <c r="H714" s="5">
        <v>43169</v>
      </c>
      <c r="I714" s="3" t="s">
        <v>77</v>
      </c>
      <c r="J714" s="3" t="s">
        <v>1884</v>
      </c>
      <c r="K714" s="3">
        <v>4</v>
      </c>
      <c r="L714" s="3" t="s">
        <v>1508</v>
      </c>
      <c r="M714" s="6">
        <f ca="1" t="shared" si="22"/>
        <v>46182</v>
      </c>
      <c r="N714" s="3">
        <f ca="1" t="shared" si="23"/>
        <v>-469</v>
      </c>
    </row>
    <row r="715" spans="1:14">
      <c r="A715" s="3" t="s">
        <v>3102</v>
      </c>
      <c r="B715" s="3" t="s">
        <v>1804</v>
      </c>
      <c r="C715" s="3" t="s">
        <v>10</v>
      </c>
      <c r="D715" s="3" t="s">
        <v>21</v>
      </c>
      <c r="E715" s="3" t="s">
        <v>14</v>
      </c>
      <c r="F715" s="3">
        <v>34.6</v>
      </c>
      <c r="G715" s="5">
        <v>46029</v>
      </c>
      <c r="H715" s="5">
        <v>43474</v>
      </c>
      <c r="I715" s="3" t="s">
        <v>243</v>
      </c>
      <c r="J715" s="3" t="s">
        <v>1869</v>
      </c>
      <c r="K715" s="3">
        <v>5</v>
      </c>
      <c r="L715" s="3" t="s">
        <v>1509</v>
      </c>
      <c r="M715" s="6">
        <f ca="1" t="shared" si="22"/>
        <v>46182</v>
      </c>
      <c r="N715" s="3">
        <f ca="1" t="shared" si="23"/>
        <v>-153</v>
      </c>
    </row>
    <row r="716" spans="1:14">
      <c r="A716" s="3" t="s">
        <v>3103</v>
      </c>
      <c r="B716" s="3" t="s">
        <v>3104</v>
      </c>
      <c r="C716" s="3" t="s">
        <v>5</v>
      </c>
      <c r="D716" s="3" t="s">
        <v>19</v>
      </c>
      <c r="E716" s="3" t="s">
        <v>13</v>
      </c>
      <c r="F716" s="3">
        <v>31.2</v>
      </c>
      <c r="G716" s="5">
        <v>46009</v>
      </c>
      <c r="H716" s="5">
        <v>45212</v>
      </c>
      <c r="I716" s="3" t="s">
        <v>902</v>
      </c>
      <c r="J716" s="3" t="s">
        <v>1857</v>
      </c>
      <c r="K716" s="3">
        <v>3</v>
      </c>
      <c r="L716" s="3" t="s">
        <v>1509</v>
      </c>
      <c r="M716" s="6">
        <f ca="1" t="shared" si="22"/>
        <v>46182</v>
      </c>
      <c r="N716" s="3">
        <f ca="1" t="shared" si="23"/>
        <v>-173</v>
      </c>
    </row>
    <row r="717" spans="1:14">
      <c r="A717" s="3" t="s">
        <v>3105</v>
      </c>
      <c r="B717" s="3" t="s">
        <v>3106</v>
      </c>
      <c r="C717" s="3" t="s">
        <v>10</v>
      </c>
      <c r="D717" s="3" t="s">
        <v>18</v>
      </c>
      <c r="E717" s="3" t="s">
        <v>15</v>
      </c>
      <c r="F717" s="3">
        <v>27.17</v>
      </c>
      <c r="G717" s="5">
        <v>45951</v>
      </c>
      <c r="H717" s="5">
        <v>43351</v>
      </c>
      <c r="I717" s="3" t="s">
        <v>1061</v>
      </c>
      <c r="J717" s="3" t="s">
        <v>1884</v>
      </c>
      <c r="K717" s="3">
        <v>4</v>
      </c>
      <c r="L717" s="3" t="s">
        <v>1509</v>
      </c>
      <c r="M717" s="6">
        <f ca="1" t="shared" si="22"/>
        <v>46182</v>
      </c>
      <c r="N717" s="3">
        <f ca="1" t="shared" si="23"/>
        <v>-231</v>
      </c>
    </row>
    <row r="718" spans="1:14">
      <c r="A718" s="3" t="s">
        <v>3107</v>
      </c>
      <c r="B718" s="3" t="s">
        <v>3108</v>
      </c>
      <c r="C718" s="3" t="s">
        <v>10</v>
      </c>
      <c r="D718" s="3" t="s">
        <v>21</v>
      </c>
      <c r="E718" s="3" t="s">
        <v>12</v>
      </c>
      <c r="F718" s="3">
        <v>18.9</v>
      </c>
      <c r="G718" s="5">
        <v>45765</v>
      </c>
      <c r="H718" s="5">
        <v>44984</v>
      </c>
      <c r="I718" s="3" t="s">
        <v>676</v>
      </c>
      <c r="J718" s="3" t="s">
        <v>1861</v>
      </c>
      <c r="K718" s="3">
        <v>3</v>
      </c>
      <c r="L718" s="3" t="s">
        <v>1509</v>
      </c>
      <c r="M718" s="6">
        <f ca="1" t="shared" si="22"/>
        <v>46182</v>
      </c>
      <c r="N718" s="3">
        <f ca="1" t="shared" si="23"/>
        <v>-417</v>
      </c>
    </row>
    <row r="719" spans="1:14">
      <c r="A719" s="3" t="s">
        <v>3109</v>
      </c>
      <c r="B719" s="3" t="s">
        <v>3110</v>
      </c>
      <c r="C719" s="3" t="s">
        <v>10</v>
      </c>
      <c r="D719" s="3" t="s">
        <v>21</v>
      </c>
      <c r="E719" s="3" t="s">
        <v>14</v>
      </c>
      <c r="F719" s="3">
        <v>26.29</v>
      </c>
      <c r="G719" s="5">
        <v>45921</v>
      </c>
      <c r="H719" s="5">
        <v>42878</v>
      </c>
      <c r="I719" s="3" t="s">
        <v>773</v>
      </c>
      <c r="J719" s="3" t="s">
        <v>1857</v>
      </c>
      <c r="K719" s="3">
        <v>3</v>
      </c>
      <c r="L719" s="3" t="s">
        <v>1509</v>
      </c>
      <c r="M719" s="6">
        <f ca="1" t="shared" si="22"/>
        <v>46182</v>
      </c>
      <c r="N719" s="3">
        <f ca="1" t="shared" si="23"/>
        <v>-261</v>
      </c>
    </row>
    <row r="720" spans="1:14">
      <c r="A720" s="3" t="s">
        <v>3111</v>
      </c>
      <c r="B720" s="3" t="s">
        <v>3112</v>
      </c>
      <c r="C720" s="3" t="s">
        <v>6</v>
      </c>
      <c r="D720" s="3" t="s">
        <v>19</v>
      </c>
      <c r="E720" s="3" t="s">
        <v>15</v>
      </c>
      <c r="F720" s="3">
        <v>34.84</v>
      </c>
      <c r="G720" s="5">
        <v>46033</v>
      </c>
      <c r="H720" s="5">
        <v>44786</v>
      </c>
      <c r="I720" s="3" t="s">
        <v>1387</v>
      </c>
      <c r="J720" s="3" t="s">
        <v>1852</v>
      </c>
      <c r="K720" s="3">
        <v>4</v>
      </c>
      <c r="L720" s="3" t="s">
        <v>1509</v>
      </c>
      <c r="M720" s="6">
        <f ca="1" t="shared" si="22"/>
        <v>46182</v>
      </c>
      <c r="N720" s="3">
        <f ca="1" t="shared" si="23"/>
        <v>-149</v>
      </c>
    </row>
    <row r="721" spans="1:14">
      <c r="A721" s="3" t="s">
        <v>3113</v>
      </c>
      <c r="B721" s="3" t="s">
        <v>3114</v>
      </c>
      <c r="C721" s="3" t="s">
        <v>6</v>
      </c>
      <c r="D721" s="3" t="s">
        <v>23</v>
      </c>
      <c r="E721" s="3" t="s">
        <v>15</v>
      </c>
      <c r="F721" s="3">
        <v>34.87</v>
      </c>
      <c r="G721" s="5">
        <v>46046</v>
      </c>
      <c r="H721" s="5">
        <v>43996</v>
      </c>
      <c r="I721" s="3" t="s">
        <v>919</v>
      </c>
      <c r="J721" s="3" t="s">
        <v>1849</v>
      </c>
      <c r="K721" s="3">
        <v>4</v>
      </c>
      <c r="L721" s="3" t="s">
        <v>1508</v>
      </c>
      <c r="M721" s="6">
        <f ca="1" t="shared" si="22"/>
        <v>46182</v>
      </c>
      <c r="N721" s="3">
        <f ca="1" t="shared" si="23"/>
        <v>-136</v>
      </c>
    </row>
    <row r="722" spans="1:14">
      <c r="A722" s="3" t="s">
        <v>3115</v>
      </c>
      <c r="B722" s="3" t="s">
        <v>3116</v>
      </c>
      <c r="C722" s="3" t="s">
        <v>2</v>
      </c>
      <c r="D722" s="3" t="s">
        <v>18</v>
      </c>
      <c r="E722" s="3" t="s">
        <v>12</v>
      </c>
      <c r="F722" s="3">
        <v>23.57</v>
      </c>
      <c r="G722" s="5">
        <v>45984</v>
      </c>
      <c r="H722" s="5">
        <v>43020</v>
      </c>
      <c r="I722" s="3" t="s">
        <v>1207</v>
      </c>
      <c r="J722" s="3" t="s">
        <v>1852</v>
      </c>
      <c r="K722" s="3">
        <v>3</v>
      </c>
      <c r="L722" s="3" t="s">
        <v>1508</v>
      </c>
      <c r="M722" s="6">
        <f ca="1" t="shared" si="22"/>
        <v>46182</v>
      </c>
      <c r="N722" s="3">
        <f ca="1" t="shared" si="23"/>
        <v>-198</v>
      </c>
    </row>
    <row r="723" spans="1:14">
      <c r="A723" s="3" t="s">
        <v>3117</v>
      </c>
      <c r="B723" s="3" t="s">
        <v>3118</v>
      </c>
      <c r="C723" s="3" t="s">
        <v>2</v>
      </c>
      <c r="D723" s="3" t="s">
        <v>22</v>
      </c>
      <c r="E723" s="3" t="s">
        <v>15</v>
      </c>
      <c r="F723" s="3">
        <v>17.62</v>
      </c>
      <c r="G723" s="5">
        <v>45766</v>
      </c>
      <c r="H723" s="5">
        <v>42669</v>
      </c>
      <c r="I723" s="3" t="s">
        <v>443</v>
      </c>
      <c r="J723" s="3" t="s">
        <v>1884</v>
      </c>
      <c r="K723" s="3">
        <v>1</v>
      </c>
      <c r="L723" s="3" t="s">
        <v>1508</v>
      </c>
      <c r="M723" s="6">
        <f ca="1" t="shared" si="22"/>
        <v>46182</v>
      </c>
      <c r="N723" s="3">
        <f ca="1" t="shared" si="23"/>
        <v>-416</v>
      </c>
    </row>
    <row r="724" spans="1:14">
      <c r="A724" s="3" t="s">
        <v>3119</v>
      </c>
      <c r="B724" s="3" t="s">
        <v>3120</v>
      </c>
      <c r="C724" s="3" t="s">
        <v>10</v>
      </c>
      <c r="D724" s="3" t="s">
        <v>20</v>
      </c>
      <c r="E724" s="3" t="s">
        <v>15</v>
      </c>
      <c r="F724" s="3">
        <v>17.22</v>
      </c>
      <c r="G724" s="5">
        <v>45918</v>
      </c>
      <c r="H724" s="5">
        <v>43155</v>
      </c>
      <c r="I724" s="3" t="s">
        <v>1485</v>
      </c>
      <c r="J724" s="3" t="s">
        <v>1873</v>
      </c>
      <c r="K724" s="3">
        <v>2</v>
      </c>
      <c r="L724" s="3" t="s">
        <v>1508</v>
      </c>
      <c r="M724" s="6">
        <f ca="1" t="shared" si="22"/>
        <v>46182</v>
      </c>
      <c r="N724" s="3">
        <f ca="1" t="shared" si="23"/>
        <v>-264</v>
      </c>
    </row>
    <row r="725" spans="1:14">
      <c r="A725" s="3" t="s">
        <v>3121</v>
      </c>
      <c r="B725" s="3" t="s">
        <v>3122</v>
      </c>
      <c r="C725" s="3" t="s">
        <v>7</v>
      </c>
      <c r="D725" s="3" t="s">
        <v>22</v>
      </c>
      <c r="E725" s="3" t="s">
        <v>12</v>
      </c>
      <c r="F725" s="3">
        <v>30.07</v>
      </c>
      <c r="G725" s="5">
        <v>46042</v>
      </c>
      <c r="H725" s="5">
        <v>45196</v>
      </c>
      <c r="I725" s="3" t="s">
        <v>159</v>
      </c>
      <c r="J725" s="3" t="s">
        <v>1884</v>
      </c>
      <c r="K725" s="3">
        <v>3</v>
      </c>
      <c r="L725" s="3" t="s">
        <v>1509</v>
      </c>
      <c r="M725" s="6">
        <f ca="1" t="shared" si="22"/>
        <v>46182</v>
      </c>
      <c r="N725" s="3">
        <f ca="1" t="shared" si="23"/>
        <v>-140</v>
      </c>
    </row>
    <row r="726" spans="1:14">
      <c r="A726" s="3" t="s">
        <v>3123</v>
      </c>
      <c r="B726" s="3" t="s">
        <v>3124</v>
      </c>
      <c r="C726" s="3" t="s">
        <v>2</v>
      </c>
      <c r="D726" s="3" t="s">
        <v>20</v>
      </c>
      <c r="E726" s="3" t="s">
        <v>14</v>
      </c>
      <c r="F726" s="3">
        <v>8.59</v>
      </c>
      <c r="G726" s="5">
        <v>46003</v>
      </c>
      <c r="H726" s="5">
        <v>44295</v>
      </c>
      <c r="I726" s="3" t="s">
        <v>1069</v>
      </c>
      <c r="J726" s="3" t="s">
        <v>1869</v>
      </c>
      <c r="K726" s="3">
        <v>1</v>
      </c>
      <c r="L726" s="3" t="s">
        <v>1509</v>
      </c>
      <c r="M726" s="6">
        <f ca="1" t="shared" si="22"/>
        <v>46182</v>
      </c>
      <c r="N726" s="3">
        <f ca="1" t="shared" si="23"/>
        <v>-179</v>
      </c>
    </row>
    <row r="727" spans="1:14">
      <c r="A727" s="3" t="s">
        <v>3125</v>
      </c>
      <c r="B727" s="3" t="s">
        <v>3126</v>
      </c>
      <c r="C727" s="3" t="s">
        <v>7</v>
      </c>
      <c r="D727" s="3" t="s">
        <v>21</v>
      </c>
      <c r="E727" s="3" t="s">
        <v>13</v>
      </c>
      <c r="F727" s="3">
        <v>27.21</v>
      </c>
      <c r="G727" s="5">
        <v>45948</v>
      </c>
      <c r="H727" s="5">
        <v>45438</v>
      </c>
      <c r="I727" s="3" t="s">
        <v>1261</v>
      </c>
      <c r="J727" s="3" t="s">
        <v>1869</v>
      </c>
      <c r="K727" s="3">
        <v>4</v>
      </c>
      <c r="L727" s="3" t="s">
        <v>1509</v>
      </c>
      <c r="M727" s="6">
        <f ca="1" t="shared" si="22"/>
        <v>46182</v>
      </c>
      <c r="N727" s="3">
        <f ca="1" t="shared" si="23"/>
        <v>-234</v>
      </c>
    </row>
    <row r="728" spans="1:14">
      <c r="A728" s="3" t="s">
        <v>3127</v>
      </c>
      <c r="B728" s="3" t="s">
        <v>3128</v>
      </c>
      <c r="C728" s="3" t="s">
        <v>10</v>
      </c>
      <c r="D728" s="3" t="s">
        <v>21</v>
      </c>
      <c r="E728" s="3" t="s">
        <v>13</v>
      </c>
      <c r="F728" s="3">
        <v>38.98</v>
      </c>
      <c r="G728" s="5">
        <v>46061</v>
      </c>
      <c r="H728" s="5">
        <v>42607</v>
      </c>
      <c r="I728" s="3" t="s">
        <v>1156</v>
      </c>
      <c r="J728" s="3" t="s">
        <v>1873</v>
      </c>
      <c r="K728" s="3">
        <v>3</v>
      </c>
      <c r="L728" s="3" t="s">
        <v>1509</v>
      </c>
      <c r="M728" s="6">
        <f ca="1" t="shared" si="22"/>
        <v>46182</v>
      </c>
      <c r="N728" s="3">
        <f ca="1" t="shared" si="23"/>
        <v>-121</v>
      </c>
    </row>
    <row r="729" spans="1:14">
      <c r="A729" s="3" t="s">
        <v>3129</v>
      </c>
      <c r="B729" s="3" t="s">
        <v>1676</v>
      </c>
      <c r="C729" s="3" t="s">
        <v>9</v>
      </c>
      <c r="D729" s="3" t="s">
        <v>21</v>
      </c>
      <c r="E729" s="3" t="s">
        <v>15</v>
      </c>
      <c r="F729" s="3">
        <v>3.32</v>
      </c>
      <c r="G729" s="5">
        <v>45898</v>
      </c>
      <c r="H729" s="5">
        <v>43753</v>
      </c>
      <c r="I729" s="3" t="s">
        <v>293</v>
      </c>
      <c r="J729" s="3" t="s">
        <v>1873</v>
      </c>
      <c r="K729" s="3">
        <v>5</v>
      </c>
      <c r="L729" s="3" t="s">
        <v>1509</v>
      </c>
      <c r="M729" s="6">
        <f ca="1" t="shared" si="22"/>
        <v>46182</v>
      </c>
      <c r="N729" s="3">
        <f ca="1" t="shared" si="23"/>
        <v>-284</v>
      </c>
    </row>
    <row r="730" spans="1:14">
      <c r="A730" s="3" t="s">
        <v>3130</v>
      </c>
      <c r="B730" s="3" t="s">
        <v>1526</v>
      </c>
      <c r="C730" s="3" t="s">
        <v>10</v>
      </c>
      <c r="D730" s="3" t="s">
        <v>19</v>
      </c>
      <c r="E730" s="3" t="s">
        <v>13</v>
      </c>
      <c r="F730" s="3">
        <v>7.48</v>
      </c>
      <c r="G730" s="5">
        <v>45859</v>
      </c>
      <c r="H730" s="5">
        <v>44365</v>
      </c>
      <c r="I730" s="3" t="s">
        <v>1404</v>
      </c>
      <c r="J730" s="3" t="s">
        <v>1869</v>
      </c>
      <c r="K730" s="3">
        <v>5</v>
      </c>
      <c r="L730" s="3" t="s">
        <v>1508</v>
      </c>
      <c r="M730" s="6">
        <f ca="1" t="shared" si="22"/>
        <v>46182</v>
      </c>
      <c r="N730" s="3">
        <f ca="1" t="shared" si="23"/>
        <v>-323</v>
      </c>
    </row>
    <row r="731" spans="1:14">
      <c r="A731" s="3" t="s">
        <v>3131</v>
      </c>
      <c r="B731" s="3" t="s">
        <v>3132</v>
      </c>
      <c r="C731" s="3" t="s">
        <v>2</v>
      </c>
      <c r="D731" s="3" t="s">
        <v>21</v>
      </c>
      <c r="E731" s="3" t="s">
        <v>15</v>
      </c>
      <c r="F731" s="3">
        <v>20.25</v>
      </c>
      <c r="G731" s="5">
        <v>45889</v>
      </c>
      <c r="H731" s="5">
        <v>42827</v>
      </c>
      <c r="I731" s="3" t="s">
        <v>84</v>
      </c>
      <c r="J731" s="3" t="s">
        <v>1852</v>
      </c>
      <c r="K731" s="3">
        <v>1</v>
      </c>
      <c r="L731" s="3" t="s">
        <v>1508</v>
      </c>
      <c r="M731" s="6">
        <f ca="1" t="shared" si="22"/>
        <v>46182</v>
      </c>
      <c r="N731" s="3">
        <f ca="1" t="shared" si="23"/>
        <v>-293</v>
      </c>
    </row>
    <row r="732" spans="1:14">
      <c r="A732" s="3" t="s">
        <v>3133</v>
      </c>
      <c r="B732" s="3" t="s">
        <v>3134</v>
      </c>
      <c r="C732" s="3" t="s">
        <v>8</v>
      </c>
      <c r="D732" s="3" t="s">
        <v>21</v>
      </c>
      <c r="E732" s="3" t="s">
        <v>12</v>
      </c>
      <c r="F732" s="3">
        <v>23.71</v>
      </c>
      <c r="G732" s="5">
        <v>45962</v>
      </c>
      <c r="H732" s="5">
        <v>44716</v>
      </c>
      <c r="I732" s="3" t="s">
        <v>155</v>
      </c>
      <c r="J732" s="3" t="s">
        <v>1852</v>
      </c>
      <c r="K732" s="3">
        <v>3</v>
      </c>
      <c r="L732" s="3" t="s">
        <v>1508</v>
      </c>
      <c r="M732" s="6">
        <f ca="1" t="shared" si="22"/>
        <v>46182</v>
      </c>
      <c r="N732" s="3">
        <f ca="1" t="shared" si="23"/>
        <v>-220</v>
      </c>
    </row>
    <row r="733" spans="1:14">
      <c r="A733" s="3" t="s">
        <v>3135</v>
      </c>
      <c r="B733" s="3" t="s">
        <v>3136</v>
      </c>
      <c r="C733" s="3" t="s">
        <v>5</v>
      </c>
      <c r="D733" s="3" t="s">
        <v>23</v>
      </c>
      <c r="E733" s="3" t="s">
        <v>14</v>
      </c>
      <c r="F733" s="3">
        <v>26.11</v>
      </c>
      <c r="G733" s="5">
        <v>45853</v>
      </c>
      <c r="H733" s="5">
        <v>42706</v>
      </c>
      <c r="I733" s="3" t="s">
        <v>1323</v>
      </c>
      <c r="J733" s="3" t="s">
        <v>1849</v>
      </c>
      <c r="K733" s="3">
        <v>4</v>
      </c>
      <c r="L733" s="3" t="s">
        <v>1508</v>
      </c>
      <c r="M733" s="6">
        <f ca="1" t="shared" si="22"/>
        <v>46182</v>
      </c>
      <c r="N733" s="3">
        <f ca="1" t="shared" si="23"/>
        <v>-329</v>
      </c>
    </row>
    <row r="734" spans="1:14">
      <c r="A734" s="3" t="s">
        <v>3137</v>
      </c>
      <c r="B734" s="3" t="s">
        <v>3138</v>
      </c>
      <c r="C734" s="3" t="s">
        <v>5</v>
      </c>
      <c r="D734" s="3" t="s">
        <v>18</v>
      </c>
      <c r="E734" s="3" t="s">
        <v>12</v>
      </c>
      <c r="F734" s="3">
        <v>23.75</v>
      </c>
      <c r="G734" s="5">
        <v>45879</v>
      </c>
      <c r="H734" s="5">
        <v>42858</v>
      </c>
      <c r="I734" s="3" t="s">
        <v>175</v>
      </c>
      <c r="J734" s="3" t="s">
        <v>1873</v>
      </c>
      <c r="K734" s="3">
        <v>2</v>
      </c>
      <c r="L734" s="3" t="s">
        <v>1508</v>
      </c>
      <c r="M734" s="6">
        <f ca="1" t="shared" si="22"/>
        <v>46182</v>
      </c>
      <c r="N734" s="3">
        <f ca="1" t="shared" si="23"/>
        <v>-303</v>
      </c>
    </row>
    <row r="735" spans="1:14">
      <c r="A735" s="3" t="s">
        <v>3139</v>
      </c>
      <c r="B735" s="3" t="s">
        <v>3140</v>
      </c>
      <c r="C735" s="3" t="s">
        <v>9</v>
      </c>
      <c r="D735" s="3" t="s">
        <v>19</v>
      </c>
      <c r="E735" s="3" t="s">
        <v>13</v>
      </c>
      <c r="F735" s="3">
        <v>8.89</v>
      </c>
      <c r="G735" s="5">
        <v>45764</v>
      </c>
      <c r="H735" s="5">
        <v>45451</v>
      </c>
      <c r="I735" s="3" t="s">
        <v>894</v>
      </c>
      <c r="J735" s="3" t="s">
        <v>1852</v>
      </c>
      <c r="K735" s="3">
        <v>2</v>
      </c>
      <c r="L735" s="3" t="s">
        <v>1509</v>
      </c>
      <c r="M735" s="6">
        <f ca="1" t="shared" si="22"/>
        <v>46182</v>
      </c>
      <c r="N735" s="3">
        <f ca="1" t="shared" si="23"/>
        <v>-418</v>
      </c>
    </row>
    <row r="736" spans="1:14">
      <c r="A736" s="3" t="s">
        <v>3141</v>
      </c>
      <c r="B736" s="3" t="s">
        <v>3142</v>
      </c>
      <c r="C736" s="3" t="s">
        <v>9</v>
      </c>
      <c r="D736" s="3" t="s">
        <v>23</v>
      </c>
      <c r="E736" s="3" t="s">
        <v>13</v>
      </c>
      <c r="F736" s="3">
        <v>14.58</v>
      </c>
      <c r="G736" s="5">
        <v>45771</v>
      </c>
      <c r="H736" s="5">
        <v>42323</v>
      </c>
      <c r="I736" s="3" t="s">
        <v>48</v>
      </c>
      <c r="J736" s="3" t="s">
        <v>1884</v>
      </c>
      <c r="K736" s="3">
        <v>3</v>
      </c>
      <c r="L736" s="3" t="s">
        <v>1508</v>
      </c>
      <c r="M736" s="6">
        <f ca="1" t="shared" si="22"/>
        <v>46182</v>
      </c>
      <c r="N736" s="3">
        <f ca="1" t="shared" si="23"/>
        <v>-411</v>
      </c>
    </row>
    <row r="737" spans="1:14">
      <c r="A737" s="3" t="s">
        <v>3143</v>
      </c>
      <c r="B737" s="3" t="s">
        <v>1783</v>
      </c>
      <c r="C737" s="3" t="s">
        <v>2</v>
      </c>
      <c r="D737" s="3" t="s">
        <v>19</v>
      </c>
      <c r="E737" s="3" t="s">
        <v>15</v>
      </c>
      <c r="F737" s="3">
        <v>15.98</v>
      </c>
      <c r="G737" s="5">
        <v>45989</v>
      </c>
      <c r="H737" s="5">
        <v>42596</v>
      </c>
      <c r="I737" s="3" t="s">
        <v>294</v>
      </c>
      <c r="J737" s="3" t="s">
        <v>1857</v>
      </c>
      <c r="K737" s="3">
        <v>5</v>
      </c>
      <c r="L737" s="3" t="s">
        <v>1509</v>
      </c>
      <c r="M737" s="6">
        <f ca="1" t="shared" si="22"/>
        <v>46182</v>
      </c>
      <c r="N737" s="3">
        <f ca="1" t="shared" si="23"/>
        <v>-193</v>
      </c>
    </row>
    <row r="738" spans="1:14">
      <c r="A738" s="3" t="s">
        <v>3144</v>
      </c>
      <c r="B738" s="3" t="s">
        <v>3145</v>
      </c>
      <c r="C738" s="3" t="s">
        <v>6</v>
      </c>
      <c r="D738" s="3" t="s">
        <v>20</v>
      </c>
      <c r="E738" s="3" t="s">
        <v>14</v>
      </c>
      <c r="F738" s="3">
        <v>19.16</v>
      </c>
      <c r="G738" s="5">
        <v>45739</v>
      </c>
      <c r="H738" s="5">
        <v>44314</v>
      </c>
      <c r="I738" s="3" t="s">
        <v>1336</v>
      </c>
      <c r="J738" s="3" t="s">
        <v>1869</v>
      </c>
      <c r="K738" s="3">
        <v>1</v>
      </c>
      <c r="L738" s="3" t="s">
        <v>1509</v>
      </c>
      <c r="M738" s="6">
        <f ca="1" t="shared" si="22"/>
        <v>46182</v>
      </c>
      <c r="N738" s="3">
        <f ca="1" t="shared" si="23"/>
        <v>-443</v>
      </c>
    </row>
    <row r="739" spans="1:14">
      <c r="A739" s="3" t="s">
        <v>3146</v>
      </c>
      <c r="B739" s="3" t="s">
        <v>3147</v>
      </c>
      <c r="C739" s="3" t="s">
        <v>7</v>
      </c>
      <c r="D739" s="3" t="s">
        <v>22</v>
      </c>
      <c r="E739" s="3" t="s">
        <v>14</v>
      </c>
      <c r="F739" s="3">
        <v>14.55</v>
      </c>
      <c r="G739" s="5">
        <v>45987</v>
      </c>
      <c r="H739" s="5">
        <v>43087</v>
      </c>
      <c r="I739" s="3" t="s">
        <v>1359</v>
      </c>
      <c r="J739" s="3" t="s">
        <v>1849</v>
      </c>
      <c r="K739" s="3">
        <v>2</v>
      </c>
      <c r="L739" s="3" t="s">
        <v>1508</v>
      </c>
      <c r="M739" s="6">
        <f ca="1" t="shared" si="22"/>
        <v>46182</v>
      </c>
      <c r="N739" s="3">
        <f ca="1" t="shared" si="23"/>
        <v>-195</v>
      </c>
    </row>
    <row r="740" spans="1:14">
      <c r="A740" s="3" t="s">
        <v>3148</v>
      </c>
      <c r="B740" s="3" t="s">
        <v>3149</v>
      </c>
      <c r="C740" s="3" t="s">
        <v>10</v>
      </c>
      <c r="D740" s="3" t="s">
        <v>22</v>
      </c>
      <c r="E740" s="3" t="s">
        <v>14</v>
      </c>
      <c r="F740" s="3">
        <v>1.47</v>
      </c>
      <c r="G740" s="5">
        <v>45837</v>
      </c>
      <c r="H740" s="5">
        <v>42954</v>
      </c>
      <c r="I740" s="3" t="s">
        <v>1050</v>
      </c>
      <c r="J740" s="3" t="s">
        <v>1873</v>
      </c>
      <c r="K740" s="3">
        <v>1</v>
      </c>
      <c r="L740" s="3" t="s">
        <v>1509</v>
      </c>
      <c r="M740" s="6">
        <f ca="1" t="shared" si="22"/>
        <v>46182</v>
      </c>
      <c r="N740" s="3">
        <f ca="1" t="shared" si="23"/>
        <v>-345</v>
      </c>
    </row>
    <row r="741" spans="1:14">
      <c r="A741" s="3" t="s">
        <v>3150</v>
      </c>
      <c r="B741" s="3" t="s">
        <v>3151</v>
      </c>
      <c r="C741" s="3" t="s">
        <v>6</v>
      </c>
      <c r="D741" s="3" t="s">
        <v>23</v>
      </c>
      <c r="E741" s="3" t="s">
        <v>13</v>
      </c>
      <c r="F741" s="3">
        <v>39.46</v>
      </c>
      <c r="G741" s="5">
        <v>45974</v>
      </c>
      <c r="H741" s="5">
        <v>44889</v>
      </c>
      <c r="I741" s="3" t="s">
        <v>454</v>
      </c>
      <c r="J741" s="3" t="s">
        <v>1852</v>
      </c>
      <c r="K741" s="3">
        <v>2</v>
      </c>
      <c r="L741" s="3" t="s">
        <v>1509</v>
      </c>
      <c r="M741" s="6">
        <f ca="1" t="shared" si="22"/>
        <v>46182</v>
      </c>
      <c r="N741" s="3">
        <f ca="1" t="shared" si="23"/>
        <v>-208</v>
      </c>
    </row>
    <row r="742" spans="1:14">
      <c r="A742" s="3" t="s">
        <v>3152</v>
      </c>
      <c r="B742" s="3" t="s">
        <v>3153</v>
      </c>
      <c r="C742" s="3" t="s">
        <v>8</v>
      </c>
      <c r="D742" s="3" t="s">
        <v>20</v>
      </c>
      <c r="E742" s="3" t="s">
        <v>15</v>
      </c>
      <c r="F742" s="3">
        <v>9.02</v>
      </c>
      <c r="G742" s="5">
        <v>45891</v>
      </c>
      <c r="H742" s="5">
        <v>43699</v>
      </c>
      <c r="I742" s="3" t="s">
        <v>723</v>
      </c>
      <c r="J742" s="3" t="s">
        <v>1873</v>
      </c>
      <c r="K742" s="3">
        <v>1</v>
      </c>
      <c r="L742" s="3" t="s">
        <v>1508</v>
      </c>
      <c r="M742" s="6">
        <f ca="1" t="shared" si="22"/>
        <v>46182</v>
      </c>
      <c r="N742" s="3">
        <f ca="1" t="shared" si="23"/>
        <v>-291</v>
      </c>
    </row>
    <row r="743" spans="1:14">
      <c r="A743" s="3" t="s">
        <v>3154</v>
      </c>
      <c r="B743" s="3" t="s">
        <v>3155</v>
      </c>
      <c r="C743" s="3" t="s">
        <v>5</v>
      </c>
      <c r="D743" s="3" t="s">
        <v>22</v>
      </c>
      <c r="E743" s="3" t="s">
        <v>12</v>
      </c>
      <c r="F743" s="3">
        <v>22.74</v>
      </c>
      <c r="G743" s="5">
        <v>45899</v>
      </c>
      <c r="H743" s="5">
        <v>44861</v>
      </c>
      <c r="I743" s="3" t="s">
        <v>173</v>
      </c>
      <c r="J743" s="3" t="s">
        <v>1873</v>
      </c>
      <c r="K743" s="3">
        <v>1</v>
      </c>
      <c r="L743" s="3" t="s">
        <v>1508</v>
      </c>
      <c r="M743" s="6">
        <f ca="1" t="shared" si="22"/>
        <v>46182</v>
      </c>
      <c r="N743" s="3">
        <f ca="1" t="shared" si="23"/>
        <v>-283</v>
      </c>
    </row>
    <row r="744" spans="1:14">
      <c r="A744" s="3" t="s">
        <v>3156</v>
      </c>
      <c r="B744" s="3" t="s">
        <v>1746</v>
      </c>
      <c r="C744" s="3" t="s">
        <v>8</v>
      </c>
      <c r="D744" s="3" t="s">
        <v>22</v>
      </c>
      <c r="E744" s="3" t="s">
        <v>14</v>
      </c>
      <c r="F744" s="3">
        <v>2.94</v>
      </c>
      <c r="G744" s="5">
        <v>45962</v>
      </c>
      <c r="H744" s="5">
        <v>42470</v>
      </c>
      <c r="I744" s="3" t="s">
        <v>997</v>
      </c>
      <c r="J744" s="3" t="s">
        <v>1869</v>
      </c>
      <c r="K744" s="3">
        <v>5</v>
      </c>
      <c r="L744" s="3" t="s">
        <v>1508</v>
      </c>
      <c r="M744" s="6">
        <f ca="1" t="shared" si="22"/>
        <v>46182</v>
      </c>
      <c r="N744" s="3">
        <f ca="1" t="shared" si="23"/>
        <v>-220</v>
      </c>
    </row>
    <row r="745" spans="1:14">
      <c r="A745" s="3" t="s">
        <v>3157</v>
      </c>
      <c r="B745" s="3" t="s">
        <v>3158</v>
      </c>
      <c r="C745" s="3" t="s">
        <v>8</v>
      </c>
      <c r="D745" s="3" t="s">
        <v>23</v>
      </c>
      <c r="E745" s="3" t="s">
        <v>13</v>
      </c>
      <c r="F745" s="3">
        <v>20.77</v>
      </c>
      <c r="G745" s="5">
        <v>45853</v>
      </c>
      <c r="H745" s="5">
        <v>44244</v>
      </c>
      <c r="I745" s="3" t="s">
        <v>126</v>
      </c>
      <c r="J745" s="3" t="s">
        <v>1861</v>
      </c>
      <c r="K745" s="3">
        <v>2</v>
      </c>
      <c r="L745" s="3" t="s">
        <v>1509</v>
      </c>
      <c r="M745" s="6">
        <f ca="1" t="shared" si="22"/>
        <v>46182</v>
      </c>
      <c r="N745" s="3">
        <f ca="1" t="shared" si="23"/>
        <v>-329</v>
      </c>
    </row>
    <row r="746" spans="1:14">
      <c r="A746" s="3" t="s">
        <v>3159</v>
      </c>
      <c r="B746" s="3" t="s">
        <v>3160</v>
      </c>
      <c r="C746" s="3" t="s">
        <v>10</v>
      </c>
      <c r="D746" s="3" t="s">
        <v>21</v>
      </c>
      <c r="E746" s="3" t="s">
        <v>12</v>
      </c>
      <c r="F746" s="3">
        <v>25.29</v>
      </c>
      <c r="G746" s="5">
        <v>45862</v>
      </c>
      <c r="H746" s="5">
        <v>44447</v>
      </c>
      <c r="I746" s="3" t="s">
        <v>494</v>
      </c>
      <c r="J746" s="3" t="s">
        <v>1852</v>
      </c>
      <c r="K746" s="3">
        <v>4</v>
      </c>
      <c r="L746" s="3" t="s">
        <v>1508</v>
      </c>
      <c r="M746" s="6">
        <f ca="1" t="shared" si="22"/>
        <v>46182</v>
      </c>
      <c r="N746" s="3">
        <f ca="1" t="shared" si="23"/>
        <v>-320</v>
      </c>
    </row>
    <row r="747" spans="1:14">
      <c r="A747" s="3" t="s">
        <v>3161</v>
      </c>
      <c r="B747" s="3" t="s">
        <v>3162</v>
      </c>
      <c r="C747" s="3" t="s">
        <v>9</v>
      </c>
      <c r="D747" s="3" t="s">
        <v>19</v>
      </c>
      <c r="E747" s="3" t="s">
        <v>14</v>
      </c>
      <c r="F747" s="3">
        <v>13.95</v>
      </c>
      <c r="G747" s="5">
        <v>45967</v>
      </c>
      <c r="H747" s="5">
        <v>44628</v>
      </c>
      <c r="I747" s="3" t="s">
        <v>1392</v>
      </c>
      <c r="J747" s="3" t="s">
        <v>1857</v>
      </c>
      <c r="K747" s="3">
        <v>1</v>
      </c>
      <c r="L747" s="3" t="s">
        <v>1509</v>
      </c>
      <c r="M747" s="6">
        <f ca="1" t="shared" si="22"/>
        <v>46182</v>
      </c>
      <c r="N747" s="3">
        <f ca="1" t="shared" si="23"/>
        <v>-215</v>
      </c>
    </row>
    <row r="748" spans="1:14">
      <c r="A748" s="3" t="s">
        <v>3163</v>
      </c>
      <c r="B748" s="3" t="s">
        <v>3164</v>
      </c>
      <c r="C748" s="3" t="s">
        <v>2</v>
      </c>
      <c r="D748" s="3" t="s">
        <v>20</v>
      </c>
      <c r="E748" s="3" t="s">
        <v>15</v>
      </c>
      <c r="F748" s="3">
        <v>6.15</v>
      </c>
      <c r="G748" s="5">
        <v>45778</v>
      </c>
      <c r="H748" s="5">
        <v>44130</v>
      </c>
      <c r="I748" s="3" t="s">
        <v>419</v>
      </c>
      <c r="J748" s="3" t="s">
        <v>1873</v>
      </c>
      <c r="K748" s="3">
        <v>1</v>
      </c>
      <c r="L748" s="3" t="s">
        <v>1508</v>
      </c>
      <c r="M748" s="6">
        <f ca="1" t="shared" si="22"/>
        <v>46182</v>
      </c>
      <c r="N748" s="3">
        <f ca="1" t="shared" si="23"/>
        <v>-404</v>
      </c>
    </row>
    <row r="749" spans="1:14">
      <c r="A749" s="3" t="s">
        <v>3165</v>
      </c>
      <c r="B749" s="3" t="s">
        <v>1609</v>
      </c>
      <c r="C749" s="3" t="s">
        <v>9</v>
      </c>
      <c r="D749" s="3" t="s">
        <v>21</v>
      </c>
      <c r="E749" s="3" t="s">
        <v>14</v>
      </c>
      <c r="F749" s="3">
        <v>34.6</v>
      </c>
      <c r="G749" s="5">
        <v>45905</v>
      </c>
      <c r="H749" s="5">
        <v>44943</v>
      </c>
      <c r="I749" s="3" t="s">
        <v>972</v>
      </c>
      <c r="J749" s="3" t="s">
        <v>1869</v>
      </c>
      <c r="K749" s="3">
        <v>5</v>
      </c>
      <c r="L749" s="3" t="s">
        <v>1509</v>
      </c>
      <c r="M749" s="6">
        <f ca="1" t="shared" si="22"/>
        <v>46182</v>
      </c>
      <c r="N749" s="3">
        <f ca="1" t="shared" si="23"/>
        <v>-277</v>
      </c>
    </row>
    <row r="750" spans="1:14">
      <c r="A750" s="3" t="s">
        <v>3166</v>
      </c>
      <c r="B750" s="3" t="s">
        <v>3167</v>
      </c>
      <c r="C750" s="3" t="s">
        <v>10</v>
      </c>
      <c r="D750" s="3" t="s">
        <v>23</v>
      </c>
      <c r="E750" s="3" t="s">
        <v>14</v>
      </c>
      <c r="F750" s="3">
        <v>11.59</v>
      </c>
      <c r="G750" s="5">
        <v>46036</v>
      </c>
      <c r="H750" s="5">
        <v>44502</v>
      </c>
      <c r="I750" s="3" t="s">
        <v>1002</v>
      </c>
      <c r="J750" s="3" t="s">
        <v>1869</v>
      </c>
      <c r="K750" s="3">
        <v>1</v>
      </c>
      <c r="L750" s="3" t="s">
        <v>1508</v>
      </c>
      <c r="M750" s="6">
        <f ca="1" t="shared" si="22"/>
        <v>46182</v>
      </c>
      <c r="N750" s="3">
        <f ca="1" t="shared" si="23"/>
        <v>-146</v>
      </c>
    </row>
    <row r="751" spans="1:14">
      <c r="A751" s="3" t="s">
        <v>3168</v>
      </c>
      <c r="B751" s="3" t="s">
        <v>3169</v>
      </c>
      <c r="C751" s="3" t="s">
        <v>9</v>
      </c>
      <c r="D751" s="3" t="s">
        <v>19</v>
      </c>
      <c r="E751" s="3" t="s">
        <v>14</v>
      </c>
      <c r="F751" s="3">
        <v>1.29</v>
      </c>
      <c r="G751" s="5">
        <v>45932</v>
      </c>
      <c r="H751" s="5">
        <v>45477</v>
      </c>
      <c r="I751" s="3" t="s">
        <v>445</v>
      </c>
      <c r="J751" s="3" t="s">
        <v>1884</v>
      </c>
      <c r="K751" s="3">
        <v>2</v>
      </c>
      <c r="L751" s="3" t="s">
        <v>1508</v>
      </c>
      <c r="M751" s="6">
        <f ca="1" t="shared" si="22"/>
        <v>46182</v>
      </c>
      <c r="N751" s="3">
        <f ca="1" t="shared" si="23"/>
        <v>-250</v>
      </c>
    </row>
    <row r="752" spans="1:14">
      <c r="A752" s="3" t="s">
        <v>3170</v>
      </c>
      <c r="B752" s="3" t="s">
        <v>1807</v>
      </c>
      <c r="C752" s="3" t="s">
        <v>2</v>
      </c>
      <c r="D752" s="3" t="s">
        <v>18</v>
      </c>
      <c r="E752" s="3" t="s">
        <v>13</v>
      </c>
      <c r="F752" s="3">
        <v>14.63</v>
      </c>
      <c r="G752" s="5">
        <v>45835</v>
      </c>
      <c r="H752" s="5">
        <v>44553</v>
      </c>
      <c r="I752" s="3" t="s">
        <v>1497</v>
      </c>
      <c r="J752" s="3" t="s">
        <v>1873</v>
      </c>
      <c r="K752" s="3">
        <v>5</v>
      </c>
      <c r="L752" s="3" t="s">
        <v>1508</v>
      </c>
      <c r="M752" s="6">
        <f ca="1" t="shared" si="22"/>
        <v>46182</v>
      </c>
      <c r="N752" s="3">
        <f ca="1" t="shared" si="23"/>
        <v>-347</v>
      </c>
    </row>
    <row r="753" spans="1:14">
      <c r="A753" s="3" t="s">
        <v>3171</v>
      </c>
      <c r="B753" s="3" t="s">
        <v>3172</v>
      </c>
      <c r="C753" s="3" t="s">
        <v>8</v>
      </c>
      <c r="D753" s="3" t="s">
        <v>23</v>
      </c>
      <c r="E753" s="3" t="s">
        <v>12</v>
      </c>
      <c r="F753" s="3">
        <v>26.16</v>
      </c>
      <c r="G753" s="5">
        <v>45717</v>
      </c>
      <c r="H753" s="5">
        <v>43247</v>
      </c>
      <c r="I753" s="3" t="s">
        <v>1349</v>
      </c>
      <c r="J753" s="3" t="s">
        <v>1884</v>
      </c>
      <c r="K753" s="3">
        <v>2</v>
      </c>
      <c r="L753" s="3" t="s">
        <v>1509</v>
      </c>
      <c r="M753" s="6">
        <f ca="1" t="shared" si="22"/>
        <v>46182</v>
      </c>
      <c r="N753" s="3">
        <f ca="1" t="shared" si="23"/>
        <v>-465</v>
      </c>
    </row>
    <row r="754" spans="1:14">
      <c r="A754" s="3" t="s">
        <v>3173</v>
      </c>
      <c r="B754" s="3" t="s">
        <v>3174</v>
      </c>
      <c r="C754" s="3" t="s">
        <v>7</v>
      </c>
      <c r="D754" s="3" t="s">
        <v>21</v>
      </c>
      <c r="E754" s="3" t="s">
        <v>13</v>
      </c>
      <c r="F754" s="3">
        <v>29.04</v>
      </c>
      <c r="G754" s="5">
        <v>45832</v>
      </c>
      <c r="H754" s="5">
        <v>44732</v>
      </c>
      <c r="I754" s="3" t="s">
        <v>1106</v>
      </c>
      <c r="J754" s="3" t="s">
        <v>1873</v>
      </c>
      <c r="K754" s="3">
        <v>2</v>
      </c>
      <c r="L754" s="3" t="s">
        <v>1509</v>
      </c>
      <c r="M754" s="6">
        <f ca="1" t="shared" si="22"/>
        <v>46182</v>
      </c>
      <c r="N754" s="3">
        <f ca="1" t="shared" si="23"/>
        <v>-350</v>
      </c>
    </row>
    <row r="755" spans="1:14">
      <c r="A755" s="3" t="s">
        <v>3175</v>
      </c>
      <c r="B755" s="3" t="s">
        <v>3176</v>
      </c>
      <c r="C755" s="3" t="s">
        <v>9</v>
      </c>
      <c r="D755" s="3" t="s">
        <v>19</v>
      </c>
      <c r="E755" s="3" t="s">
        <v>13</v>
      </c>
      <c r="F755" s="3">
        <v>34.78</v>
      </c>
      <c r="G755" s="5">
        <v>45711</v>
      </c>
      <c r="H755" s="5">
        <v>42766</v>
      </c>
      <c r="I755" s="3" t="s">
        <v>711</v>
      </c>
      <c r="J755" s="3" t="s">
        <v>1857</v>
      </c>
      <c r="K755" s="3">
        <v>3</v>
      </c>
      <c r="L755" s="3" t="s">
        <v>1509</v>
      </c>
      <c r="M755" s="6">
        <f ca="1" t="shared" si="22"/>
        <v>46182</v>
      </c>
      <c r="N755" s="3">
        <f ca="1" t="shared" si="23"/>
        <v>-471</v>
      </c>
    </row>
    <row r="756" spans="1:14">
      <c r="A756" s="3" t="s">
        <v>3177</v>
      </c>
      <c r="B756" s="3" t="s">
        <v>3178</v>
      </c>
      <c r="C756" s="3" t="s">
        <v>7</v>
      </c>
      <c r="D756" s="3" t="s">
        <v>19</v>
      </c>
      <c r="E756" s="3" t="s">
        <v>12</v>
      </c>
      <c r="F756" s="3">
        <v>24.58</v>
      </c>
      <c r="G756" s="5">
        <v>46004</v>
      </c>
      <c r="H756" s="5">
        <v>42932</v>
      </c>
      <c r="I756" s="3" t="s">
        <v>1469</v>
      </c>
      <c r="J756" s="3" t="s">
        <v>1852</v>
      </c>
      <c r="K756" s="3">
        <v>4</v>
      </c>
      <c r="L756" s="3" t="s">
        <v>1508</v>
      </c>
      <c r="M756" s="6">
        <f ca="1" t="shared" si="22"/>
        <v>46182</v>
      </c>
      <c r="N756" s="3">
        <f ca="1" t="shared" si="23"/>
        <v>-178</v>
      </c>
    </row>
    <row r="757" spans="1:14">
      <c r="A757" s="3" t="s">
        <v>3179</v>
      </c>
      <c r="B757" s="3" t="s">
        <v>3180</v>
      </c>
      <c r="C757" s="3" t="s">
        <v>5</v>
      </c>
      <c r="D757" s="3" t="s">
        <v>22</v>
      </c>
      <c r="E757" s="3" t="s">
        <v>15</v>
      </c>
      <c r="F757" s="3">
        <v>10.57</v>
      </c>
      <c r="G757" s="5">
        <v>46020</v>
      </c>
      <c r="H757" s="5">
        <v>42420</v>
      </c>
      <c r="I757" s="3" t="s">
        <v>1136</v>
      </c>
      <c r="J757" s="3" t="s">
        <v>1861</v>
      </c>
      <c r="K757" s="3">
        <v>2</v>
      </c>
      <c r="L757" s="3" t="s">
        <v>1508</v>
      </c>
      <c r="M757" s="6">
        <f ca="1" t="shared" si="22"/>
        <v>46182</v>
      </c>
      <c r="N757" s="3">
        <f ca="1" t="shared" si="23"/>
        <v>-162</v>
      </c>
    </row>
    <row r="758" spans="1:14">
      <c r="A758" s="3" t="s">
        <v>3181</v>
      </c>
      <c r="B758" s="3" t="s">
        <v>3182</v>
      </c>
      <c r="C758" s="3" t="s">
        <v>8</v>
      </c>
      <c r="D758" s="3" t="s">
        <v>23</v>
      </c>
      <c r="E758" s="3" t="s">
        <v>15</v>
      </c>
      <c r="F758" s="3">
        <v>33.03</v>
      </c>
      <c r="G758" s="5">
        <v>45711</v>
      </c>
      <c r="H758" s="5">
        <v>43733</v>
      </c>
      <c r="I758" s="3" t="s">
        <v>1463</v>
      </c>
      <c r="J758" s="3" t="s">
        <v>1861</v>
      </c>
      <c r="K758" s="3">
        <v>3</v>
      </c>
      <c r="L758" s="3" t="s">
        <v>1509</v>
      </c>
      <c r="M758" s="6">
        <f ca="1" t="shared" si="22"/>
        <v>46182</v>
      </c>
      <c r="N758" s="3">
        <f ca="1" t="shared" si="23"/>
        <v>-471</v>
      </c>
    </row>
    <row r="759" spans="1:14">
      <c r="A759" s="3" t="s">
        <v>3183</v>
      </c>
      <c r="B759" s="3" t="s">
        <v>1828</v>
      </c>
      <c r="C759" s="3" t="s">
        <v>6</v>
      </c>
      <c r="D759" s="3" t="s">
        <v>20</v>
      </c>
      <c r="E759" s="3" t="s">
        <v>13</v>
      </c>
      <c r="F759" s="3">
        <v>29.69</v>
      </c>
      <c r="G759" s="5">
        <v>45793</v>
      </c>
      <c r="H759" s="5">
        <v>43772</v>
      </c>
      <c r="I759" s="3" t="s">
        <v>1442</v>
      </c>
      <c r="J759" s="3" t="s">
        <v>1861</v>
      </c>
      <c r="K759" s="3">
        <v>5</v>
      </c>
      <c r="L759" s="3" t="s">
        <v>1509</v>
      </c>
      <c r="M759" s="6">
        <f ca="1" t="shared" si="22"/>
        <v>46182</v>
      </c>
      <c r="N759" s="3">
        <f ca="1" t="shared" si="23"/>
        <v>-389</v>
      </c>
    </row>
    <row r="760" spans="1:14">
      <c r="A760" s="3" t="s">
        <v>3184</v>
      </c>
      <c r="B760" s="3" t="s">
        <v>3185</v>
      </c>
      <c r="C760" s="3" t="s">
        <v>9</v>
      </c>
      <c r="D760" s="3" t="s">
        <v>19</v>
      </c>
      <c r="E760" s="3" t="s">
        <v>15</v>
      </c>
      <c r="F760" s="3">
        <v>8.48</v>
      </c>
      <c r="G760" s="5">
        <v>45718</v>
      </c>
      <c r="H760" s="5">
        <v>44434</v>
      </c>
      <c r="I760" s="3" t="s">
        <v>181</v>
      </c>
      <c r="J760" s="3" t="s">
        <v>1857</v>
      </c>
      <c r="K760" s="3">
        <v>3</v>
      </c>
      <c r="L760" s="3" t="s">
        <v>1509</v>
      </c>
      <c r="M760" s="6">
        <f ca="1" t="shared" si="22"/>
        <v>46182</v>
      </c>
      <c r="N760" s="3">
        <f ca="1" t="shared" si="23"/>
        <v>-464</v>
      </c>
    </row>
    <row r="761" spans="1:14">
      <c r="A761" s="3" t="s">
        <v>3186</v>
      </c>
      <c r="B761" s="3" t="s">
        <v>3187</v>
      </c>
      <c r="C761" s="3" t="s">
        <v>6</v>
      </c>
      <c r="D761" s="3" t="s">
        <v>21</v>
      </c>
      <c r="E761" s="3" t="s">
        <v>13</v>
      </c>
      <c r="F761" s="3">
        <v>36.61</v>
      </c>
      <c r="G761" s="5">
        <v>45771</v>
      </c>
      <c r="H761" s="5">
        <v>43208</v>
      </c>
      <c r="I761" s="3" t="s">
        <v>1364</v>
      </c>
      <c r="J761" s="3" t="s">
        <v>1861</v>
      </c>
      <c r="K761" s="3">
        <v>1</v>
      </c>
      <c r="L761" s="3" t="s">
        <v>1508</v>
      </c>
      <c r="M761" s="6">
        <f ca="1" t="shared" si="22"/>
        <v>46182</v>
      </c>
      <c r="N761" s="3">
        <f ca="1" t="shared" si="23"/>
        <v>-411</v>
      </c>
    </row>
    <row r="762" spans="1:14">
      <c r="A762" s="3" t="s">
        <v>3188</v>
      </c>
      <c r="B762" s="3" t="s">
        <v>3189</v>
      </c>
      <c r="C762" s="3" t="s">
        <v>10</v>
      </c>
      <c r="D762" s="3" t="s">
        <v>23</v>
      </c>
      <c r="E762" s="3" t="s">
        <v>13</v>
      </c>
      <c r="F762" s="3">
        <v>13.27</v>
      </c>
      <c r="G762" s="5">
        <v>45741</v>
      </c>
      <c r="H762" s="5">
        <v>43842</v>
      </c>
      <c r="I762" s="3" t="s">
        <v>1111</v>
      </c>
      <c r="J762" s="3" t="s">
        <v>1849</v>
      </c>
      <c r="K762" s="3">
        <v>3</v>
      </c>
      <c r="L762" s="3" t="s">
        <v>1509</v>
      </c>
      <c r="M762" s="6">
        <f ca="1" t="shared" si="22"/>
        <v>46182</v>
      </c>
      <c r="N762" s="3">
        <f ca="1" t="shared" si="23"/>
        <v>-441</v>
      </c>
    </row>
    <row r="763" spans="1:14">
      <c r="A763" s="3" t="s">
        <v>3190</v>
      </c>
      <c r="B763" s="3" t="s">
        <v>1600</v>
      </c>
      <c r="C763" s="3" t="s">
        <v>7</v>
      </c>
      <c r="D763" s="3" t="s">
        <v>18</v>
      </c>
      <c r="E763" s="3" t="s">
        <v>13</v>
      </c>
      <c r="F763" s="3">
        <v>31.49</v>
      </c>
      <c r="G763" s="5">
        <v>45810</v>
      </c>
      <c r="H763" s="5">
        <v>45157</v>
      </c>
      <c r="I763" s="3" t="s">
        <v>1124</v>
      </c>
      <c r="J763" s="3" t="s">
        <v>1869</v>
      </c>
      <c r="K763" s="3">
        <v>5</v>
      </c>
      <c r="L763" s="3" t="s">
        <v>1509</v>
      </c>
      <c r="M763" s="6">
        <f ca="1" t="shared" si="22"/>
        <v>46182</v>
      </c>
      <c r="N763" s="3">
        <f ca="1" t="shared" si="23"/>
        <v>-372</v>
      </c>
    </row>
    <row r="764" spans="1:14">
      <c r="A764" s="3" t="s">
        <v>3191</v>
      </c>
      <c r="B764" s="3" t="s">
        <v>1596</v>
      </c>
      <c r="C764" s="3" t="s">
        <v>6</v>
      </c>
      <c r="D764" s="3" t="s">
        <v>21</v>
      </c>
      <c r="E764" s="3" t="s">
        <v>15</v>
      </c>
      <c r="F764" s="3">
        <v>29.58</v>
      </c>
      <c r="G764" s="5">
        <v>45736</v>
      </c>
      <c r="H764" s="5">
        <v>42745</v>
      </c>
      <c r="I764" s="3" t="s">
        <v>767</v>
      </c>
      <c r="J764" s="3" t="s">
        <v>1884</v>
      </c>
      <c r="K764" s="3">
        <v>5</v>
      </c>
      <c r="L764" s="3" t="s">
        <v>1508</v>
      </c>
      <c r="M764" s="6">
        <f ca="1" t="shared" si="22"/>
        <v>46182</v>
      </c>
      <c r="N764" s="3">
        <f ca="1" t="shared" si="23"/>
        <v>-446</v>
      </c>
    </row>
    <row r="765" spans="1:14">
      <c r="A765" s="3" t="s">
        <v>3192</v>
      </c>
      <c r="B765" s="3" t="s">
        <v>3193</v>
      </c>
      <c r="C765" s="3" t="s">
        <v>9</v>
      </c>
      <c r="D765" s="3" t="s">
        <v>20</v>
      </c>
      <c r="E765" s="3" t="s">
        <v>13</v>
      </c>
      <c r="F765" s="3">
        <v>11.18</v>
      </c>
      <c r="G765" s="5">
        <v>45946</v>
      </c>
      <c r="H765" s="5">
        <v>43085</v>
      </c>
      <c r="I765" s="3" t="s">
        <v>273</v>
      </c>
      <c r="J765" s="3" t="s">
        <v>1857</v>
      </c>
      <c r="K765" s="3">
        <v>4</v>
      </c>
      <c r="L765" s="3" t="s">
        <v>1509</v>
      </c>
      <c r="M765" s="6">
        <f ca="1" t="shared" si="22"/>
        <v>46182</v>
      </c>
      <c r="N765" s="3">
        <f ca="1" t="shared" si="23"/>
        <v>-236</v>
      </c>
    </row>
    <row r="766" spans="1:14">
      <c r="A766" s="3" t="s">
        <v>3194</v>
      </c>
      <c r="B766" s="3" t="s">
        <v>2491</v>
      </c>
      <c r="C766" s="3" t="s">
        <v>5</v>
      </c>
      <c r="D766" s="3" t="s">
        <v>18</v>
      </c>
      <c r="E766" s="3" t="s">
        <v>15</v>
      </c>
      <c r="F766" s="3">
        <v>19.77</v>
      </c>
      <c r="G766" s="5">
        <v>45865</v>
      </c>
      <c r="H766" s="5">
        <v>45353</v>
      </c>
      <c r="I766" s="3" t="s">
        <v>646</v>
      </c>
      <c r="J766" s="3" t="s">
        <v>1857</v>
      </c>
      <c r="K766" s="3">
        <v>5</v>
      </c>
      <c r="L766" s="3" t="s">
        <v>1509</v>
      </c>
      <c r="M766" s="6">
        <f ca="1" t="shared" si="22"/>
        <v>46182</v>
      </c>
      <c r="N766" s="3">
        <f ca="1" t="shared" si="23"/>
        <v>-317</v>
      </c>
    </row>
    <row r="767" spans="1:14">
      <c r="A767" s="3" t="s">
        <v>3195</v>
      </c>
      <c r="B767" s="3" t="s">
        <v>3196</v>
      </c>
      <c r="C767" s="3" t="s">
        <v>7</v>
      </c>
      <c r="D767" s="3" t="s">
        <v>22</v>
      </c>
      <c r="E767" s="3" t="s">
        <v>15</v>
      </c>
      <c r="F767" s="3">
        <v>9.43</v>
      </c>
      <c r="G767" s="5">
        <v>45845</v>
      </c>
      <c r="H767" s="5">
        <v>43974</v>
      </c>
      <c r="I767" s="3" t="s">
        <v>1372</v>
      </c>
      <c r="J767" s="3" t="s">
        <v>1873</v>
      </c>
      <c r="K767" s="3">
        <v>1</v>
      </c>
      <c r="L767" s="3" t="s">
        <v>1509</v>
      </c>
      <c r="M767" s="6">
        <f ca="1" t="shared" si="22"/>
        <v>46182</v>
      </c>
      <c r="N767" s="3">
        <f ca="1" t="shared" si="23"/>
        <v>-337</v>
      </c>
    </row>
    <row r="768" spans="1:14">
      <c r="A768" s="3" t="s">
        <v>3197</v>
      </c>
      <c r="B768" s="3" t="s">
        <v>3198</v>
      </c>
      <c r="C768" s="3" t="s">
        <v>8</v>
      </c>
      <c r="D768" s="3" t="s">
        <v>21</v>
      </c>
      <c r="E768" s="3" t="s">
        <v>12</v>
      </c>
      <c r="F768" s="3">
        <v>8.52</v>
      </c>
      <c r="G768" s="5">
        <v>46005</v>
      </c>
      <c r="H768" s="5">
        <v>44890</v>
      </c>
      <c r="I768" s="3" t="s">
        <v>36</v>
      </c>
      <c r="J768" s="3" t="s">
        <v>1884</v>
      </c>
      <c r="K768" s="3">
        <v>1</v>
      </c>
      <c r="L768" s="3" t="s">
        <v>1509</v>
      </c>
      <c r="M768" s="6">
        <f ca="1" t="shared" si="22"/>
        <v>46182</v>
      </c>
      <c r="N768" s="3">
        <f ca="1" t="shared" si="23"/>
        <v>-177</v>
      </c>
    </row>
    <row r="769" spans="1:14">
      <c r="A769" s="3" t="s">
        <v>3199</v>
      </c>
      <c r="B769" s="3" t="s">
        <v>3200</v>
      </c>
      <c r="C769" s="3" t="s">
        <v>5</v>
      </c>
      <c r="D769" s="3" t="s">
        <v>20</v>
      </c>
      <c r="E769" s="3" t="s">
        <v>14</v>
      </c>
      <c r="F769" s="3">
        <v>17.77</v>
      </c>
      <c r="G769" s="5">
        <v>45987</v>
      </c>
      <c r="H769" s="5">
        <v>43235</v>
      </c>
      <c r="I769" s="3" t="s">
        <v>1268</v>
      </c>
      <c r="J769" s="3" t="s">
        <v>1869</v>
      </c>
      <c r="K769" s="3">
        <v>1</v>
      </c>
      <c r="L769" s="3" t="s">
        <v>1508</v>
      </c>
      <c r="M769" s="6">
        <f ca="1" t="shared" si="22"/>
        <v>46182</v>
      </c>
      <c r="N769" s="3">
        <f ca="1" t="shared" si="23"/>
        <v>-195</v>
      </c>
    </row>
    <row r="770" spans="1:14">
      <c r="A770" s="3" t="s">
        <v>3201</v>
      </c>
      <c r="B770" s="3" t="s">
        <v>3202</v>
      </c>
      <c r="C770" s="3" t="s">
        <v>5</v>
      </c>
      <c r="D770" s="3" t="s">
        <v>18</v>
      </c>
      <c r="E770" s="3" t="s">
        <v>15</v>
      </c>
      <c r="F770" s="3">
        <v>8.97</v>
      </c>
      <c r="G770" s="5">
        <v>45892</v>
      </c>
      <c r="H770" s="5">
        <v>42430</v>
      </c>
      <c r="I770" s="3" t="s">
        <v>1252</v>
      </c>
      <c r="J770" s="3" t="s">
        <v>1861</v>
      </c>
      <c r="K770" s="3">
        <v>1</v>
      </c>
      <c r="L770" s="3" t="s">
        <v>1509</v>
      </c>
      <c r="M770" s="6">
        <f ca="1" t="shared" si="22"/>
        <v>46182</v>
      </c>
      <c r="N770" s="3">
        <f ca="1" t="shared" si="23"/>
        <v>-290</v>
      </c>
    </row>
    <row r="771" spans="1:14">
      <c r="A771" s="3" t="s">
        <v>3203</v>
      </c>
      <c r="B771" s="3" t="s">
        <v>3204</v>
      </c>
      <c r="C771" s="3" t="s">
        <v>2</v>
      </c>
      <c r="D771" s="3" t="s">
        <v>19</v>
      </c>
      <c r="E771" s="3" t="s">
        <v>13</v>
      </c>
      <c r="F771" s="3">
        <v>24.95</v>
      </c>
      <c r="G771" s="5">
        <v>45997</v>
      </c>
      <c r="H771" s="5">
        <v>42929</v>
      </c>
      <c r="I771" s="3" t="s">
        <v>566</v>
      </c>
      <c r="J771" s="3" t="s">
        <v>1857</v>
      </c>
      <c r="K771" s="3">
        <v>3</v>
      </c>
      <c r="L771" s="3" t="s">
        <v>1508</v>
      </c>
      <c r="M771" s="6">
        <f ca="1" t="shared" ref="M771:M834" si="24">TODAY()</f>
        <v>46182</v>
      </c>
      <c r="N771" s="3">
        <f ca="1" t="shared" ref="N771:N834" si="25">G771-M771</f>
        <v>-185</v>
      </c>
    </row>
    <row r="772" spans="1:14">
      <c r="A772" s="3" t="s">
        <v>3205</v>
      </c>
      <c r="B772" s="3" t="s">
        <v>3206</v>
      </c>
      <c r="C772" s="3" t="s">
        <v>6</v>
      </c>
      <c r="D772" s="3" t="s">
        <v>21</v>
      </c>
      <c r="E772" s="3" t="s">
        <v>12</v>
      </c>
      <c r="F772" s="3">
        <v>35.48</v>
      </c>
      <c r="G772" s="5">
        <v>45946</v>
      </c>
      <c r="H772" s="5">
        <v>43807</v>
      </c>
      <c r="I772" s="3" t="s">
        <v>792</v>
      </c>
      <c r="J772" s="3" t="s">
        <v>1873</v>
      </c>
      <c r="K772" s="3">
        <v>1</v>
      </c>
      <c r="L772" s="3" t="s">
        <v>1509</v>
      </c>
      <c r="M772" s="6">
        <f ca="1" t="shared" si="24"/>
        <v>46182</v>
      </c>
      <c r="N772" s="3">
        <f ca="1" t="shared" si="25"/>
        <v>-236</v>
      </c>
    </row>
    <row r="773" spans="1:14">
      <c r="A773" s="3" t="s">
        <v>3207</v>
      </c>
      <c r="B773" s="3" t="s">
        <v>3208</v>
      </c>
      <c r="C773" s="3" t="s">
        <v>10</v>
      </c>
      <c r="D773" s="3" t="s">
        <v>18</v>
      </c>
      <c r="E773" s="3" t="s">
        <v>14</v>
      </c>
      <c r="F773" s="3">
        <v>20.92</v>
      </c>
      <c r="G773" s="5">
        <v>46067</v>
      </c>
      <c r="H773" s="5">
        <v>45232</v>
      </c>
      <c r="I773" s="3" t="s">
        <v>291</v>
      </c>
      <c r="J773" s="3" t="s">
        <v>1884</v>
      </c>
      <c r="K773" s="3">
        <v>2</v>
      </c>
      <c r="L773" s="3" t="s">
        <v>1508</v>
      </c>
      <c r="M773" s="6">
        <f ca="1" t="shared" si="24"/>
        <v>46182</v>
      </c>
      <c r="N773" s="3">
        <f ca="1" t="shared" si="25"/>
        <v>-115</v>
      </c>
    </row>
    <row r="774" spans="1:14">
      <c r="A774" s="3" t="s">
        <v>3209</v>
      </c>
      <c r="B774" s="3" t="s">
        <v>3210</v>
      </c>
      <c r="C774" s="3" t="s">
        <v>10</v>
      </c>
      <c r="D774" s="3" t="s">
        <v>23</v>
      </c>
      <c r="E774" s="3" t="s">
        <v>13</v>
      </c>
      <c r="F774" s="3">
        <v>32.36</v>
      </c>
      <c r="G774" s="5">
        <v>46017</v>
      </c>
      <c r="H774" s="5">
        <v>42451</v>
      </c>
      <c r="I774" s="3" t="s">
        <v>554</v>
      </c>
      <c r="J774" s="3" t="s">
        <v>1861</v>
      </c>
      <c r="K774" s="3">
        <v>4</v>
      </c>
      <c r="L774" s="3" t="s">
        <v>1509</v>
      </c>
      <c r="M774" s="6">
        <f ca="1" t="shared" si="24"/>
        <v>46182</v>
      </c>
      <c r="N774" s="3">
        <f ca="1" t="shared" si="25"/>
        <v>-165</v>
      </c>
    </row>
    <row r="775" spans="1:14">
      <c r="A775" s="3" t="s">
        <v>3211</v>
      </c>
      <c r="B775" s="3" t="s">
        <v>3212</v>
      </c>
      <c r="C775" s="3" t="s">
        <v>8</v>
      </c>
      <c r="D775" s="3" t="s">
        <v>21</v>
      </c>
      <c r="E775" s="3" t="s">
        <v>15</v>
      </c>
      <c r="F775" s="3">
        <v>22.1</v>
      </c>
      <c r="G775" s="5">
        <v>46025</v>
      </c>
      <c r="H775" s="5">
        <v>44284</v>
      </c>
      <c r="I775" s="3" t="s">
        <v>989</v>
      </c>
      <c r="J775" s="3" t="s">
        <v>1884</v>
      </c>
      <c r="K775" s="3">
        <v>1</v>
      </c>
      <c r="L775" s="3" t="s">
        <v>1508</v>
      </c>
      <c r="M775" s="6">
        <f ca="1" t="shared" si="24"/>
        <v>46182</v>
      </c>
      <c r="N775" s="3">
        <f ca="1" t="shared" si="25"/>
        <v>-157</v>
      </c>
    </row>
    <row r="776" spans="1:14">
      <c r="A776" s="3" t="s">
        <v>3213</v>
      </c>
      <c r="B776" s="3" t="s">
        <v>3214</v>
      </c>
      <c r="C776" s="3" t="s">
        <v>10</v>
      </c>
      <c r="D776" s="3" t="s">
        <v>22</v>
      </c>
      <c r="E776" s="3" t="s">
        <v>13</v>
      </c>
      <c r="F776" s="3">
        <v>18.03</v>
      </c>
      <c r="G776" s="5">
        <v>45787</v>
      </c>
      <c r="H776" s="5">
        <v>42989</v>
      </c>
      <c r="I776" s="3" t="s">
        <v>37</v>
      </c>
      <c r="J776" s="3" t="s">
        <v>1857</v>
      </c>
      <c r="K776" s="3">
        <v>4</v>
      </c>
      <c r="L776" s="3" t="s">
        <v>1508</v>
      </c>
      <c r="M776" s="6">
        <f ca="1" t="shared" si="24"/>
        <v>46182</v>
      </c>
      <c r="N776" s="3">
        <f ca="1" t="shared" si="25"/>
        <v>-395</v>
      </c>
    </row>
    <row r="777" spans="1:14">
      <c r="A777" s="3" t="s">
        <v>3215</v>
      </c>
      <c r="B777" s="3" t="s">
        <v>1647</v>
      </c>
      <c r="C777" s="3" t="s">
        <v>10</v>
      </c>
      <c r="D777" s="3" t="s">
        <v>20</v>
      </c>
      <c r="E777" s="3" t="s">
        <v>13</v>
      </c>
      <c r="F777" s="3">
        <v>31.81</v>
      </c>
      <c r="G777" s="5">
        <v>45778</v>
      </c>
      <c r="H777" s="5">
        <v>44895</v>
      </c>
      <c r="I777" s="3" t="s">
        <v>1414</v>
      </c>
      <c r="J777" s="3" t="s">
        <v>1857</v>
      </c>
      <c r="K777" s="3">
        <v>5</v>
      </c>
      <c r="L777" s="3" t="s">
        <v>1508</v>
      </c>
      <c r="M777" s="6">
        <f ca="1" t="shared" si="24"/>
        <v>46182</v>
      </c>
      <c r="N777" s="3">
        <f ca="1" t="shared" si="25"/>
        <v>-404</v>
      </c>
    </row>
    <row r="778" spans="1:14">
      <c r="A778" s="3" t="s">
        <v>3216</v>
      </c>
      <c r="B778" s="3" t="s">
        <v>3140</v>
      </c>
      <c r="C778" s="3" t="s">
        <v>8</v>
      </c>
      <c r="D778" s="3" t="s">
        <v>20</v>
      </c>
      <c r="E778" s="3" t="s">
        <v>15</v>
      </c>
      <c r="F778" s="3">
        <v>12.84</v>
      </c>
      <c r="G778" s="5">
        <v>45751</v>
      </c>
      <c r="H778" s="5">
        <v>43374</v>
      </c>
      <c r="I778" s="3" t="s">
        <v>447</v>
      </c>
      <c r="J778" s="3" t="s">
        <v>1861</v>
      </c>
      <c r="K778" s="3">
        <v>2</v>
      </c>
      <c r="L778" s="3" t="s">
        <v>1509</v>
      </c>
      <c r="M778" s="6">
        <f ca="1" t="shared" si="24"/>
        <v>46182</v>
      </c>
      <c r="N778" s="3">
        <f ca="1" t="shared" si="25"/>
        <v>-431</v>
      </c>
    </row>
    <row r="779" spans="1:14">
      <c r="A779" s="3" t="s">
        <v>3217</v>
      </c>
      <c r="B779" s="3" t="s">
        <v>3218</v>
      </c>
      <c r="C779" s="3" t="s">
        <v>7</v>
      </c>
      <c r="D779" s="3" t="s">
        <v>20</v>
      </c>
      <c r="E779" s="3" t="s">
        <v>13</v>
      </c>
      <c r="F779" s="3">
        <v>11.42</v>
      </c>
      <c r="G779" s="5">
        <v>45937</v>
      </c>
      <c r="H779" s="5">
        <v>42917</v>
      </c>
      <c r="I779" s="3" t="s">
        <v>790</v>
      </c>
      <c r="J779" s="3" t="s">
        <v>1873</v>
      </c>
      <c r="K779" s="3">
        <v>2</v>
      </c>
      <c r="L779" s="3" t="s">
        <v>1508</v>
      </c>
      <c r="M779" s="6">
        <f ca="1" t="shared" si="24"/>
        <v>46182</v>
      </c>
      <c r="N779" s="3">
        <f ca="1" t="shared" si="25"/>
        <v>-245</v>
      </c>
    </row>
    <row r="780" spans="1:14">
      <c r="A780" s="3" t="s">
        <v>3219</v>
      </c>
      <c r="B780" s="3" t="s">
        <v>371</v>
      </c>
      <c r="C780" s="3" t="s">
        <v>6</v>
      </c>
      <c r="D780" s="3" t="s">
        <v>22</v>
      </c>
      <c r="E780" s="3" t="s">
        <v>14</v>
      </c>
      <c r="F780" s="3">
        <v>9.86</v>
      </c>
      <c r="G780" s="5">
        <v>45876</v>
      </c>
      <c r="H780" s="5">
        <v>42663</v>
      </c>
      <c r="I780" s="3" t="s">
        <v>1048</v>
      </c>
      <c r="J780" s="3" t="s">
        <v>1873</v>
      </c>
      <c r="K780" s="3">
        <v>2</v>
      </c>
      <c r="L780" s="3" t="s">
        <v>1508</v>
      </c>
      <c r="M780" s="6">
        <f ca="1" t="shared" si="24"/>
        <v>46182</v>
      </c>
      <c r="N780" s="3">
        <f ca="1" t="shared" si="25"/>
        <v>-306</v>
      </c>
    </row>
    <row r="781" spans="1:14">
      <c r="A781" s="3" t="s">
        <v>3220</v>
      </c>
      <c r="B781" s="3" t="s">
        <v>3221</v>
      </c>
      <c r="C781" s="3" t="s">
        <v>5</v>
      </c>
      <c r="D781" s="3" t="s">
        <v>23</v>
      </c>
      <c r="E781" s="3" t="s">
        <v>14</v>
      </c>
      <c r="F781" s="3">
        <v>17.07</v>
      </c>
      <c r="G781" s="5">
        <v>45812</v>
      </c>
      <c r="H781" s="5">
        <v>43192</v>
      </c>
      <c r="I781" s="3" t="s">
        <v>517</v>
      </c>
      <c r="J781" s="3" t="s">
        <v>1861</v>
      </c>
      <c r="K781" s="3">
        <v>4</v>
      </c>
      <c r="L781" s="3" t="s">
        <v>1508</v>
      </c>
      <c r="M781" s="6">
        <f ca="1" t="shared" si="24"/>
        <v>46182</v>
      </c>
      <c r="N781" s="3">
        <f ca="1" t="shared" si="25"/>
        <v>-370</v>
      </c>
    </row>
    <row r="782" spans="1:14">
      <c r="A782" s="3" t="s">
        <v>3222</v>
      </c>
      <c r="B782" s="3" t="s">
        <v>3223</v>
      </c>
      <c r="C782" s="3" t="s">
        <v>10</v>
      </c>
      <c r="D782" s="3" t="s">
        <v>19</v>
      </c>
      <c r="E782" s="3" t="s">
        <v>12</v>
      </c>
      <c r="F782" s="3">
        <v>18.4</v>
      </c>
      <c r="G782" s="5">
        <v>45897</v>
      </c>
      <c r="H782" s="5">
        <v>43951</v>
      </c>
      <c r="I782" s="3" t="s">
        <v>1199</v>
      </c>
      <c r="J782" s="3" t="s">
        <v>1849</v>
      </c>
      <c r="K782" s="3">
        <v>3</v>
      </c>
      <c r="L782" s="3" t="s">
        <v>1508</v>
      </c>
      <c r="M782" s="6">
        <f ca="1" t="shared" si="24"/>
        <v>46182</v>
      </c>
      <c r="N782" s="3">
        <f ca="1" t="shared" si="25"/>
        <v>-285</v>
      </c>
    </row>
    <row r="783" spans="1:14">
      <c r="A783" s="3" t="s">
        <v>3224</v>
      </c>
      <c r="B783" s="3" t="s">
        <v>1792</v>
      </c>
      <c r="C783" s="3" t="s">
        <v>5</v>
      </c>
      <c r="D783" s="3" t="s">
        <v>20</v>
      </c>
      <c r="E783" s="3" t="s">
        <v>14</v>
      </c>
      <c r="F783" s="3">
        <v>23.74</v>
      </c>
      <c r="G783" s="5">
        <v>45813</v>
      </c>
      <c r="H783" s="5">
        <v>43058</v>
      </c>
      <c r="I783" s="3" t="s">
        <v>1425</v>
      </c>
      <c r="J783" s="3" t="s">
        <v>1852</v>
      </c>
      <c r="K783" s="3">
        <v>5</v>
      </c>
      <c r="L783" s="3" t="s">
        <v>1509</v>
      </c>
      <c r="M783" s="6">
        <f ca="1" t="shared" si="24"/>
        <v>46182</v>
      </c>
      <c r="N783" s="3">
        <f ca="1" t="shared" si="25"/>
        <v>-369</v>
      </c>
    </row>
    <row r="784" spans="1:14">
      <c r="A784" s="3" t="s">
        <v>3225</v>
      </c>
      <c r="B784" s="3" t="s">
        <v>3226</v>
      </c>
      <c r="C784" s="3" t="s">
        <v>2</v>
      </c>
      <c r="D784" s="3" t="s">
        <v>23</v>
      </c>
      <c r="E784" s="3" t="s">
        <v>13</v>
      </c>
      <c r="F784" s="3">
        <v>14.79</v>
      </c>
      <c r="G784" s="5">
        <v>45719</v>
      </c>
      <c r="H784" s="5">
        <v>43355</v>
      </c>
      <c r="I784" s="3" t="s">
        <v>247</v>
      </c>
      <c r="J784" s="3" t="s">
        <v>1869</v>
      </c>
      <c r="K784" s="3">
        <v>3</v>
      </c>
      <c r="L784" s="3" t="s">
        <v>1509</v>
      </c>
      <c r="M784" s="6">
        <f ca="1" t="shared" si="24"/>
        <v>46182</v>
      </c>
      <c r="N784" s="3">
        <f ca="1" t="shared" si="25"/>
        <v>-463</v>
      </c>
    </row>
    <row r="785" spans="1:14">
      <c r="A785" s="3" t="s">
        <v>3227</v>
      </c>
      <c r="B785" s="3" t="s">
        <v>3228</v>
      </c>
      <c r="C785" s="3" t="s">
        <v>2</v>
      </c>
      <c r="D785" s="3" t="s">
        <v>23</v>
      </c>
      <c r="E785" s="3" t="s">
        <v>15</v>
      </c>
      <c r="F785" s="3">
        <v>23.3</v>
      </c>
      <c r="G785" s="5">
        <v>46013</v>
      </c>
      <c r="H785" s="5">
        <v>44177</v>
      </c>
      <c r="I785" s="3" t="s">
        <v>612</v>
      </c>
      <c r="J785" s="3" t="s">
        <v>1884</v>
      </c>
      <c r="K785" s="3">
        <v>4</v>
      </c>
      <c r="L785" s="3" t="s">
        <v>1509</v>
      </c>
      <c r="M785" s="6">
        <f ca="1" t="shared" si="24"/>
        <v>46182</v>
      </c>
      <c r="N785" s="3">
        <f ca="1" t="shared" si="25"/>
        <v>-169</v>
      </c>
    </row>
    <row r="786" spans="1:14">
      <c r="A786" s="3" t="s">
        <v>3229</v>
      </c>
      <c r="B786" s="3" t="s">
        <v>3230</v>
      </c>
      <c r="C786" s="3" t="s">
        <v>5</v>
      </c>
      <c r="D786" s="3" t="s">
        <v>23</v>
      </c>
      <c r="E786" s="3" t="s">
        <v>12</v>
      </c>
      <c r="F786" s="3">
        <v>30.19</v>
      </c>
      <c r="G786" s="5">
        <v>45950</v>
      </c>
      <c r="H786" s="5">
        <v>43304</v>
      </c>
      <c r="I786" s="3" t="s">
        <v>1280</v>
      </c>
      <c r="J786" s="3" t="s">
        <v>1869</v>
      </c>
      <c r="K786" s="3">
        <v>4</v>
      </c>
      <c r="L786" s="3" t="s">
        <v>1508</v>
      </c>
      <c r="M786" s="6">
        <f ca="1" t="shared" si="24"/>
        <v>46182</v>
      </c>
      <c r="N786" s="3">
        <f ca="1" t="shared" si="25"/>
        <v>-232</v>
      </c>
    </row>
    <row r="787" spans="1:14">
      <c r="A787" s="3" t="s">
        <v>3231</v>
      </c>
      <c r="B787" s="3" t="s">
        <v>3232</v>
      </c>
      <c r="C787" s="3" t="s">
        <v>9</v>
      </c>
      <c r="D787" s="3" t="s">
        <v>18</v>
      </c>
      <c r="E787" s="3" t="s">
        <v>13</v>
      </c>
      <c r="F787" s="3">
        <v>23.84</v>
      </c>
      <c r="G787" s="5">
        <v>46013</v>
      </c>
      <c r="H787" s="5">
        <v>43053</v>
      </c>
      <c r="I787" s="3" t="s">
        <v>851</v>
      </c>
      <c r="J787" s="3" t="s">
        <v>1869</v>
      </c>
      <c r="K787" s="3">
        <v>4</v>
      </c>
      <c r="L787" s="3" t="s">
        <v>1508</v>
      </c>
      <c r="M787" s="6">
        <f ca="1" t="shared" si="24"/>
        <v>46182</v>
      </c>
      <c r="N787" s="3">
        <f ca="1" t="shared" si="25"/>
        <v>-169</v>
      </c>
    </row>
    <row r="788" spans="1:14">
      <c r="A788" s="3" t="s">
        <v>3233</v>
      </c>
      <c r="B788" s="3" t="s">
        <v>3234</v>
      </c>
      <c r="C788" s="3" t="s">
        <v>6</v>
      </c>
      <c r="D788" s="3" t="s">
        <v>20</v>
      </c>
      <c r="E788" s="3" t="s">
        <v>12</v>
      </c>
      <c r="F788" s="3">
        <v>11.78</v>
      </c>
      <c r="G788" s="5">
        <v>45945</v>
      </c>
      <c r="H788" s="5">
        <v>43725</v>
      </c>
      <c r="I788" s="3" t="s">
        <v>83</v>
      </c>
      <c r="J788" s="3" t="s">
        <v>1852</v>
      </c>
      <c r="K788" s="3">
        <v>3</v>
      </c>
      <c r="L788" s="3" t="s">
        <v>1509</v>
      </c>
      <c r="M788" s="6">
        <f ca="1" t="shared" si="24"/>
        <v>46182</v>
      </c>
      <c r="N788" s="3">
        <f ca="1" t="shared" si="25"/>
        <v>-237</v>
      </c>
    </row>
    <row r="789" spans="1:14">
      <c r="A789" s="3" t="s">
        <v>3235</v>
      </c>
      <c r="B789" s="3" t="s">
        <v>3236</v>
      </c>
      <c r="C789" s="3" t="s">
        <v>6</v>
      </c>
      <c r="D789" s="3" t="s">
        <v>23</v>
      </c>
      <c r="E789" s="3" t="s">
        <v>15</v>
      </c>
      <c r="F789" s="3">
        <v>30.24</v>
      </c>
      <c r="G789" s="5">
        <v>45911</v>
      </c>
      <c r="H789" s="5">
        <v>45170</v>
      </c>
      <c r="I789" s="3" t="s">
        <v>522</v>
      </c>
      <c r="J789" s="3" t="s">
        <v>1873</v>
      </c>
      <c r="K789" s="3">
        <v>2</v>
      </c>
      <c r="L789" s="3" t="s">
        <v>1509</v>
      </c>
      <c r="M789" s="6">
        <f ca="1" t="shared" si="24"/>
        <v>46182</v>
      </c>
      <c r="N789" s="3">
        <f ca="1" t="shared" si="25"/>
        <v>-271</v>
      </c>
    </row>
    <row r="790" spans="1:14">
      <c r="A790" s="3" t="s">
        <v>3237</v>
      </c>
      <c r="B790" s="3" t="s">
        <v>1561</v>
      </c>
      <c r="C790" s="3" t="s">
        <v>2</v>
      </c>
      <c r="D790" s="3" t="s">
        <v>23</v>
      </c>
      <c r="E790" s="3" t="s">
        <v>12</v>
      </c>
      <c r="F790" s="3">
        <v>15.89</v>
      </c>
      <c r="G790" s="5">
        <v>45879</v>
      </c>
      <c r="H790" s="5">
        <v>45174</v>
      </c>
      <c r="I790" s="3" t="s">
        <v>781</v>
      </c>
      <c r="J790" s="3" t="s">
        <v>1861</v>
      </c>
      <c r="K790" s="3">
        <v>5</v>
      </c>
      <c r="L790" s="3" t="s">
        <v>1508</v>
      </c>
      <c r="M790" s="6">
        <f ca="1" t="shared" si="24"/>
        <v>46182</v>
      </c>
      <c r="N790" s="3">
        <f ca="1" t="shared" si="25"/>
        <v>-303</v>
      </c>
    </row>
    <row r="791" spans="1:14">
      <c r="A791" s="3" t="s">
        <v>3238</v>
      </c>
      <c r="B791" s="3" t="s">
        <v>3239</v>
      </c>
      <c r="C791" s="3" t="s">
        <v>9</v>
      </c>
      <c r="D791" s="3" t="s">
        <v>22</v>
      </c>
      <c r="E791" s="3" t="s">
        <v>15</v>
      </c>
      <c r="F791" s="3">
        <v>13.5</v>
      </c>
      <c r="G791" s="5">
        <v>45856</v>
      </c>
      <c r="H791" s="5">
        <v>44374</v>
      </c>
      <c r="I791" s="3" t="s">
        <v>437</v>
      </c>
      <c r="J791" s="3" t="s">
        <v>1873</v>
      </c>
      <c r="K791" s="3">
        <v>3</v>
      </c>
      <c r="L791" s="3" t="s">
        <v>1508</v>
      </c>
      <c r="M791" s="6">
        <f ca="1" t="shared" si="24"/>
        <v>46182</v>
      </c>
      <c r="N791" s="3">
        <f ca="1" t="shared" si="25"/>
        <v>-326</v>
      </c>
    </row>
    <row r="792" spans="1:14">
      <c r="A792" s="3" t="s">
        <v>3240</v>
      </c>
      <c r="B792" s="3" t="s">
        <v>3241</v>
      </c>
      <c r="C792" s="3" t="s">
        <v>10</v>
      </c>
      <c r="D792" s="3" t="s">
        <v>18</v>
      </c>
      <c r="E792" s="3" t="s">
        <v>15</v>
      </c>
      <c r="F792" s="3">
        <v>38.5</v>
      </c>
      <c r="G792" s="5">
        <v>45969</v>
      </c>
      <c r="H792" s="5">
        <v>42660</v>
      </c>
      <c r="I792" s="3" t="s">
        <v>892</v>
      </c>
      <c r="J792" s="3" t="s">
        <v>1861</v>
      </c>
      <c r="K792" s="3">
        <v>2</v>
      </c>
      <c r="L792" s="3" t="s">
        <v>1508</v>
      </c>
      <c r="M792" s="6">
        <f ca="1" t="shared" si="24"/>
        <v>46182</v>
      </c>
      <c r="N792" s="3">
        <f ca="1" t="shared" si="25"/>
        <v>-213</v>
      </c>
    </row>
    <row r="793" spans="1:14">
      <c r="A793" s="3" t="s">
        <v>3242</v>
      </c>
      <c r="B793" s="3" t="s">
        <v>3243</v>
      </c>
      <c r="C793" s="3" t="s">
        <v>8</v>
      </c>
      <c r="D793" s="3" t="s">
        <v>20</v>
      </c>
      <c r="E793" s="3" t="s">
        <v>15</v>
      </c>
      <c r="F793" s="3">
        <v>27.77</v>
      </c>
      <c r="G793" s="5">
        <v>45855</v>
      </c>
      <c r="H793" s="5">
        <v>45137</v>
      </c>
      <c r="I793" s="3" t="s">
        <v>630</v>
      </c>
      <c r="J793" s="3" t="s">
        <v>1857</v>
      </c>
      <c r="K793" s="3">
        <v>3</v>
      </c>
      <c r="L793" s="3" t="s">
        <v>1509</v>
      </c>
      <c r="M793" s="6">
        <f ca="1" t="shared" si="24"/>
        <v>46182</v>
      </c>
      <c r="N793" s="3">
        <f ca="1" t="shared" si="25"/>
        <v>-327</v>
      </c>
    </row>
    <row r="794" spans="1:14">
      <c r="A794" s="3" t="s">
        <v>3244</v>
      </c>
      <c r="B794" s="3" t="s">
        <v>1774</v>
      </c>
      <c r="C794" s="3" t="s">
        <v>8</v>
      </c>
      <c r="D794" s="3" t="s">
        <v>21</v>
      </c>
      <c r="E794" s="3" t="s">
        <v>12</v>
      </c>
      <c r="F794" s="3">
        <v>19.7</v>
      </c>
      <c r="G794" s="5">
        <v>45799</v>
      </c>
      <c r="H794" s="5">
        <v>44614</v>
      </c>
      <c r="I794" s="3" t="s">
        <v>866</v>
      </c>
      <c r="J794" s="3" t="s">
        <v>1873</v>
      </c>
      <c r="K794" s="3">
        <v>5</v>
      </c>
      <c r="L794" s="3" t="s">
        <v>1508</v>
      </c>
      <c r="M794" s="6">
        <f ca="1" t="shared" si="24"/>
        <v>46182</v>
      </c>
      <c r="N794" s="3">
        <f ca="1" t="shared" si="25"/>
        <v>-383</v>
      </c>
    </row>
    <row r="795" spans="1:14">
      <c r="A795" s="3" t="s">
        <v>3245</v>
      </c>
      <c r="B795" s="3" t="s">
        <v>3246</v>
      </c>
      <c r="C795" s="3" t="s">
        <v>5</v>
      </c>
      <c r="D795" s="3" t="s">
        <v>21</v>
      </c>
      <c r="E795" s="3" t="s">
        <v>12</v>
      </c>
      <c r="F795" s="3">
        <v>23.07</v>
      </c>
      <c r="G795" s="5">
        <v>46026</v>
      </c>
      <c r="H795" s="5">
        <v>44326</v>
      </c>
      <c r="I795" s="3" t="s">
        <v>1049</v>
      </c>
      <c r="J795" s="3" t="s">
        <v>1869</v>
      </c>
      <c r="K795" s="3">
        <v>3</v>
      </c>
      <c r="L795" s="3" t="s">
        <v>1508</v>
      </c>
      <c r="M795" s="6">
        <f ca="1" t="shared" si="24"/>
        <v>46182</v>
      </c>
      <c r="N795" s="3">
        <f ca="1" t="shared" si="25"/>
        <v>-156</v>
      </c>
    </row>
    <row r="796" spans="1:14">
      <c r="A796" s="3" t="s">
        <v>3247</v>
      </c>
      <c r="B796" s="3" t="s">
        <v>3248</v>
      </c>
      <c r="C796" s="3" t="s">
        <v>2</v>
      </c>
      <c r="D796" s="3" t="s">
        <v>20</v>
      </c>
      <c r="E796" s="3" t="s">
        <v>13</v>
      </c>
      <c r="F796" s="3">
        <v>36.25</v>
      </c>
      <c r="G796" s="5">
        <v>45752</v>
      </c>
      <c r="H796" s="5">
        <v>44636</v>
      </c>
      <c r="I796" s="3" t="s">
        <v>525</v>
      </c>
      <c r="J796" s="3" t="s">
        <v>1849</v>
      </c>
      <c r="K796" s="3">
        <v>4</v>
      </c>
      <c r="L796" s="3" t="s">
        <v>1509</v>
      </c>
      <c r="M796" s="6">
        <f ca="1" t="shared" si="24"/>
        <v>46182</v>
      </c>
      <c r="N796" s="3">
        <f ca="1" t="shared" si="25"/>
        <v>-430</v>
      </c>
    </row>
    <row r="797" spans="1:14">
      <c r="A797" s="3" t="s">
        <v>3249</v>
      </c>
      <c r="B797" s="3" t="s">
        <v>1567</v>
      </c>
      <c r="C797" s="3" t="s">
        <v>2</v>
      </c>
      <c r="D797" s="3" t="s">
        <v>20</v>
      </c>
      <c r="E797" s="3" t="s">
        <v>15</v>
      </c>
      <c r="F797" s="3">
        <v>24.15</v>
      </c>
      <c r="G797" s="5">
        <v>46051</v>
      </c>
      <c r="H797" s="5">
        <v>43511</v>
      </c>
      <c r="I797" s="3" t="s">
        <v>668</v>
      </c>
      <c r="J797" s="3" t="s">
        <v>1849</v>
      </c>
      <c r="K797" s="3">
        <v>5</v>
      </c>
      <c r="L797" s="3" t="s">
        <v>1509</v>
      </c>
      <c r="M797" s="6">
        <f ca="1" t="shared" si="24"/>
        <v>46182</v>
      </c>
      <c r="N797" s="3">
        <f ca="1" t="shared" si="25"/>
        <v>-131</v>
      </c>
    </row>
    <row r="798" spans="1:14">
      <c r="A798" s="3" t="s">
        <v>3250</v>
      </c>
      <c r="B798" s="3" t="s">
        <v>3251</v>
      </c>
      <c r="C798" s="3" t="s">
        <v>7</v>
      </c>
      <c r="D798" s="3" t="s">
        <v>19</v>
      </c>
      <c r="E798" s="3" t="s">
        <v>12</v>
      </c>
      <c r="F798" s="3">
        <v>39.25</v>
      </c>
      <c r="G798" s="5">
        <v>45867</v>
      </c>
      <c r="H798" s="5">
        <v>45138</v>
      </c>
      <c r="I798" s="3" t="s">
        <v>1415</v>
      </c>
      <c r="J798" s="3" t="s">
        <v>1861</v>
      </c>
      <c r="K798" s="3">
        <v>1</v>
      </c>
      <c r="L798" s="3" t="s">
        <v>1508</v>
      </c>
      <c r="M798" s="6">
        <f ca="1" t="shared" si="24"/>
        <v>46182</v>
      </c>
      <c r="N798" s="3">
        <f ca="1" t="shared" si="25"/>
        <v>-315</v>
      </c>
    </row>
    <row r="799" spans="1:14">
      <c r="A799" s="3" t="s">
        <v>3252</v>
      </c>
      <c r="B799" s="3" t="s">
        <v>3253</v>
      </c>
      <c r="C799" s="3" t="s">
        <v>9</v>
      </c>
      <c r="D799" s="3" t="s">
        <v>22</v>
      </c>
      <c r="E799" s="3" t="s">
        <v>14</v>
      </c>
      <c r="F799" s="3">
        <v>11.13</v>
      </c>
      <c r="G799" s="5">
        <v>45915</v>
      </c>
      <c r="H799" s="5">
        <v>43053</v>
      </c>
      <c r="I799" s="3" t="s">
        <v>609</v>
      </c>
      <c r="J799" s="3" t="s">
        <v>1869</v>
      </c>
      <c r="K799" s="3">
        <v>1</v>
      </c>
      <c r="L799" s="3" t="s">
        <v>1509</v>
      </c>
      <c r="M799" s="6">
        <f ca="1" t="shared" si="24"/>
        <v>46182</v>
      </c>
      <c r="N799" s="3">
        <f ca="1" t="shared" si="25"/>
        <v>-267</v>
      </c>
    </row>
    <row r="800" spans="1:14">
      <c r="A800" s="3" t="s">
        <v>3254</v>
      </c>
      <c r="B800" s="3" t="s">
        <v>3255</v>
      </c>
      <c r="C800" s="3" t="s">
        <v>9</v>
      </c>
      <c r="D800" s="3" t="s">
        <v>19</v>
      </c>
      <c r="E800" s="3" t="s">
        <v>12</v>
      </c>
      <c r="F800" s="3">
        <v>35.71</v>
      </c>
      <c r="G800" s="5">
        <v>46019</v>
      </c>
      <c r="H800" s="5">
        <v>44345</v>
      </c>
      <c r="I800" s="3" t="s">
        <v>779</v>
      </c>
      <c r="J800" s="3" t="s">
        <v>1884</v>
      </c>
      <c r="K800" s="3">
        <v>1</v>
      </c>
      <c r="L800" s="3" t="s">
        <v>1509</v>
      </c>
      <c r="M800" s="6">
        <f ca="1" t="shared" si="24"/>
        <v>46182</v>
      </c>
      <c r="N800" s="3">
        <f ca="1" t="shared" si="25"/>
        <v>-163</v>
      </c>
    </row>
    <row r="801" spans="1:14">
      <c r="A801" s="3" t="s">
        <v>3256</v>
      </c>
      <c r="B801" s="3" t="s">
        <v>1720</v>
      </c>
      <c r="C801" s="3" t="s">
        <v>5</v>
      </c>
      <c r="D801" s="3" t="s">
        <v>20</v>
      </c>
      <c r="E801" s="3" t="s">
        <v>13</v>
      </c>
      <c r="F801" s="3">
        <v>23.23</v>
      </c>
      <c r="G801" s="5">
        <v>45932</v>
      </c>
      <c r="H801" s="5">
        <v>44343</v>
      </c>
      <c r="I801" s="3" t="s">
        <v>166</v>
      </c>
      <c r="J801" s="3" t="s">
        <v>1884</v>
      </c>
      <c r="K801" s="3">
        <v>5</v>
      </c>
      <c r="L801" s="3" t="s">
        <v>1509</v>
      </c>
      <c r="M801" s="6">
        <f ca="1" t="shared" si="24"/>
        <v>46182</v>
      </c>
      <c r="N801" s="3">
        <f ca="1" t="shared" si="25"/>
        <v>-250</v>
      </c>
    </row>
    <row r="802" spans="1:14">
      <c r="A802" s="3" t="s">
        <v>3257</v>
      </c>
      <c r="B802" s="3" t="s">
        <v>3258</v>
      </c>
      <c r="C802" s="3" t="s">
        <v>7</v>
      </c>
      <c r="D802" s="3" t="s">
        <v>18</v>
      </c>
      <c r="E802" s="3" t="s">
        <v>15</v>
      </c>
      <c r="F802" s="3">
        <v>33.04</v>
      </c>
      <c r="G802" s="5">
        <v>45816</v>
      </c>
      <c r="H802" s="5">
        <v>43776</v>
      </c>
      <c r="I802" s="3" t="s">
        <v>1188</v>
      </c>
      <c r="J802" s="3" t="s">
        <v>1849</v>
      </c>
      <c r="K802" s="3">
        <v>2</v>
      </c>
      <c r="L802" s="3" t="s">
        <v>1509</v>
      </c>
      <c r="M802" s="6">
        <f ca="1" t="shared" si="24"/>
        <v>46182</v>
      </c>
      <c r="N802" s="3">
        <f ca="1" t="shared" si="25"/>
        <v>-366</v>
      </c>
    </row>
    <row r="803" spans="1:14">
      <c r="A803" s="3" t="s">
        <v>3259</v>
      </c>
      <c r="B803" s="3" t="s">
        <v>3260</v>
      </c>
      <c r="C803" s="3" t="s">
        <v>8</v>
      </c>
      <c r="D803" s="3" t="s">
        <v>23</v>
      </c>
      <c r="E803" s="3" t="s">
        <v>13</v>
      </c>
      <c r="F803" s="3">
        <v>23.57</v>
      </c>
      <c r="G803" s="5">
        <v>45780</v>
      </c>
      <c r="H803" s="5">
        <v>44138</v>
      </c>
      <c r="I803" s="3" t="s">
        <v>808</v>
      </c>
      <c r="J803" s="3" t="s">
        <v>1869</v>
      </c>
      <c r="K803" s="3">
        <v>1</v>
      </c>
      <c r="L803" s="3" t="s">
        <v>1509</v>
      </c>
      <c r="M803" s="6">
        <f ca="1" t="shared" si="24"/>
        <v>46182</v>
      </c>
      <c r="N803" s="3">
        <f ca="1" t="shared" si="25"/>
        <v>-402</v>
      </c>
    </row>
    <row r="804" spans="1:14">
      <c r="A804" s="3" t="s">
        <v>3261</v>
      </c>
      <c r="B804" s="3" t="s">
        <v>3262</v>
      </c>
      <c r="C804" s="3" t="s">
        <v>10</v>
      </c>
      <c r="D804" s="3" t="s">
        <v>20</v>
      </c>
      <c r="E804" s="3" t="s">
        <v>15</v>
      </c>
      <c r="F804" s="3">
        <v>34.23</v>
      </c>
      <c r="G804" s="5">
        <v>45793</v>
      </c>
      <c r="H804" s="5">
        <v>44341</v>
      </c>
      <c r="I804" s="3" t="s">
        <v>1042</v>
      </c>
      <c r="J804" s="3" t="s">
        <v>1869</v>
      </c>
      <c r="K804" s="3">
        <v>3</v>
      </c>
      <c r="L804" s="3" t="s">
        <v>1509</v>
      </c>
      <c r="M804" s="6">
        <f ca="1" t="shared" si="24"/>
        <v>46182</v>
      </c>
      <c r="N804" s="3">
        <f ca="1" t="shared" si="25"/>
        <v>-389</v>
      </c>
    </row>
    <row r="805" spans="1:14">
      <c r="A805" s="3" t="s">
        <v>3263</v>
      </c>
      <c r="B805" s="3" t="s">
        <v>3264</v>
      </c>
      <c r="C805" s="3" t="s">
        <v>7</v>
      </c>
      <c r="D805" s="3" t="s">
        <v>22</v>
      </c>
      <c r="E805" s="3" t="s">
        <v>12</v>
      </c>
      <c r="F805" s="3">
        <v>16.9</v>
      </c>
      <c r="G805" s="5">
        <v>46035</v>
      </c>
      <c r="H805" s="5">
        <v>43569</v>
      </c>
      <c r="I805" s="3" t="s">
        <v>370</v>
      </c>
      <c r="J805" s="3" t="s">
        <v>1869</v>
      </c>
      <c r="K805" s="3">
        <v>1</v>
      </c>
      <c r="L805" s="3" t="s">
        <v>1509</v>
      </c>
      <c r="M805" s="6">
        <f ca="1" t="shared" si="24"/>
        <v>46182</v>
      </c>
      <c r="N805" s="3">
        <f ca="1" t="shared" si="25"/>
        <v>-147</v>
      </c>
    </row>
    <row r="806" spans="1:14">
      <c r="A806" s="3" t="s">
        <v>3265</v>
      </c>
      <c r="B806" s="3" t="s">
        <v>3266</v>
      </c>
      <c r="C806" s="3" t="s">
        <v>7</v>
      </c>
      <c r="D806" s="3" t="s">
        <v>23</v>
      </c>
      <c r="E806" s="3" t="s">
        <v>13</v>
      </c>
      <c r="F806" s="3">
        <v>38.54</v>
      </c>
      <c r="G806" s="5">
        <v>45724</v>
      </c>
      <c r="H806" s="5">
        <v>43172</v>
      </c>
      <c r="I806" s="3" t="s">
        <v>105</v>
      </c>
      <c r="J806" s="3" t="s">
        <v>1849</v>
      </c>
      <c r="K806" s="3">
        <v>4</v>
      </c>
      <c r="L806" s="3" t="s">
        <v>1509</v>
      </c>
      <c r="M806" s="6">
        <f ca="1" t="shared" si="24"/>
        <v>46182</v>
      </c>
      <c r="N806" s="3">
        <f ca="1" t="shared" si="25"/>
        <v>-458</v>
      </c>
    </row>
    <row r="807" spans="1:14">
      <c r="A807" s="3" t="s">
        <v>3267</v>
      </c>
      <c r="B807" s="3" t="s">
        <v>3268</v>
      </c>
      <c r="C807" s="3" t="s">
        <v>2</v>
      </c>
      <c r="D807" s="3" t="s">
        <v>21</v>
      </c>
      <c r="E807" s="3" t="s">
        <v>15</v>
      </c>
      <c r="F807" s="3">
        <v>36.1</v>
      </c>
      <c r="G807" s="5">
        <v>45707</v>
      </c>
      <c r="H807" s="5">
        <v>43454</v>
      </c>
      <c r="I807" s="3" t="s">
        <v>323</v>
      </c>
      <c r="J807" s="3" t="s">
        <v>1857</v>
      </c>
      <c r="K807" s="3">
        <v>2</v>
      </c>
      <c r="L807" s="3" t="s">
        <v>1508</v>
      </c>
      <c r="M807" s="6">
        <f ca="1" t="shared" si="24"/>
        <v>46182</v>
      </c>
      <c r="N807" s="3">
        <f ca="1" t="shared" si="25"/>
        <v>-475</v>
      </c>
    </row>
    <row r="808" spans="1:14">
      <c r="A808" s="3" t="s">
        <v>3269</v>
      </c>
      <c r="B808" s="3" t="s">
        <v>3270</v>
      </c>
      <c r="C808" s="3" t="s">
        <v>6</v>
      </c>
      <c r="D808" s="3" t="s">
        <v>21</v>
      </c>
      <c r="E808" s="3" t="s">
        <v>12</v>
      </c>
      <c r="F808" s="3">
        <v>35.04</v>
      </c>
      <c r="G808" s="5">
        <v>45985</v>
      </c>
      <c r="H808" s="5">
        <v>44469</v>
      </c>
      <c r="I808" s="3" t="s">
        <v>733</v>
      </c>
      <c r="J808" s="3" t="s">
        <v>1884</v>
      </c>
      <c r="K808" s="3">
        <v>2</v>
      </c>
      <c r="L808" s="3" t="s">
        <v>1509</v>
      </c>
      <c r="M808" s="6">
        <f ca="1" t="shared" si="24"/>
        <v>46182</v>
      </c>
      <c r="N808" s="3">
        <f ca="1" t="shared" si="25"/>
        <v>-197</v>
      </c>
    </row>
    <row r="809" spans="1:14">
      <c r="A809" s="3" t="s">
        <v>3271</v>
      </c>
      <c r="B809" s="3" t="s">
        <v>3272</v>
      </c>
      <c r="C809" s="3" t="s">
        <v>5</v>
      </c>
      <c r="D809" s="3" t="s">
        <v>19</v>
      </c>
      <c r="E809" s="3" t="s">
        <v>15</v>
      </c>
      <c r="F809" s="3">
        <v>2.89</v>
      </c>
      <c r="G809" s="5">
        <v>45935</v>
      </c>
      <c r="H809" s="5">
        <v>42394</v>
      </c>
      <c r="I809" s="3" t="s">
        <v>393</v>
      </c>
      <c r="J809" s="3" t="s">
        <v>1869</v>
      </c>
      <c r="K809" s="3">
        <v>3</v>
      </c>
      <c r="L809" s="3" t="s">
        <v>1509</v>
      </c>
      <c r="M809" s="6">
        <f ca="1" t="shared" si="24"/>
        <v>46182</v>
      </c>
      <c r="N809" s="3">
        <f ca="1" t="shared" si="25"/>
        <v>-247</v>
      </c>
    </row>
    <row r="810" spans="1:14">
      <c r="A810" s="3" t="s">
        <v>3273</v>
      </c>
      <c r="B810" s="3" t="s">
        <v>1686</v>
      </c>
      <c r="C810" s="3" t="s">
        <v>2</v>
      </c>
      <c r="D810" s="3" t="s">
        <v>22</v>
      </c>
      <c r="E810" s="3" t="s">
        <v>14</v>
      </c>
      <c r="F810" s="3">
        <v>23.7</v>
      </c>
      <c r="G810" s="5">
        <v>45719</v>
      </c>
      <c r="H810" s="5">
        <v>44227</v>
      </c>
      <c r="I810" s="3" t="s">
        <v>1068</v>
      </c>
      <c r="J810" s="3" t="s">
        <v>1861</v>
      </c>
      <c r="K810" s="3">
        <v>5</v>
      </c>
      <c r="L810" s="3" t="s">
        <v>1509</v>
      </c>
      <c r="M810" s="6">
        <f ca="1" t="shared" si="24"/>
        <v>46182</v>
      </c>
      <c r="N810" s="3">
        <f ca="1" t="shared" si="25"/>
        <v>-463</v>
      </c>
    </row>
    <row r="811" spans="1:14">
      <c r="A811" s="3" t="s">
        <v>3274</v>
      </c>
      <c r="B811" s="3" t="s">
        <v>3275</v>
      </c>
      <c r="C811" s="3" t="s">
        <v>8</v>
      </c>
      <c r="D811" s="3" t="s">
        <v>23</v>
      </c>
      <c r="E811" s="3" t="s">
        <v>12</v>
      </c>
      <c r="F811" s="3">
        <v>24.21</v>
      </c>
      <c r="G811" s="5">
        <v>45972</v>
      </c>
      <c r="H811" s="5">
        <v>44072</v>
      </c>
      <c r="I811" s="3" t="s">
        <v>918</v>
      </c>
      <c r="J811" s="3" t="s">
        <v>1873</v>
      </c>
      <c r="K811" s="3">
        <v>1</v>
      </c>
      <c r="L811" s="3" t="s">
        <v>1509</v>
      </c>
      <c r="M811" s="6">
        <f ca="1" t="shared" si="24"/>
        <v>46182</v>
      </c>
      <c r="N811" s="3">
        <f ca="1" t="shared" si="25"/>
        <v>-210</v>
      </c>
    </row>
    <row r="812" spans="1:14">
      <c r="A812" s="3" t="s">
        <v>3276</v>
      </c>
      <c r="B812" s="3" t="s">
        <v>3277</v>
      </c>
      <c r="C812" s="3" t="s">
        <v>7</v>
      </c>
      <c r="D812" s="3" t="s">
        <v>21</v>
      </c>
      <c r="E812" s="3" t="s">
        <v>14</v>
      </c>
      <c r="F812" s="3">
        <v>11.26</v>
      </c>
      <c r="G812" s="5">
        <v>45959</v>
      </c>
      <c r="H812" s="5">
        <v>44291</v>
      </c>
      <c r="I812" s="3" t="s">
        <v>958</v>
      </c>
      <c r="J812" s="3" t="s">
        <v>1873</v>
      </c>
      <c r="K812" s="3">
        <v>3</v>
      </c>
      <c r="L812" s="3" t="s">
        <v>1509</v>
      </c>
      <c r="M812" s="6">
        <f ca="1" t="shared" si="24"/>
        <v>46182</v>
      </c>
      <c r="N812" s="3">
        <f ca="1" t="shared" si="25"/>
        <v>-223</v>
      </c>
    </row>
    <row r="813" spans="1:14">
      <c r="A813" s="3" t="s">
        <v>3278</v>
      </c>
      <c r="B813" s="3" t="s">
        <v>3279</v>
      </c>
      <c r="C813" s="3" t="s">
        <v>9</v>
      </c>
      <c r="D813" s="3" t="s">
        <v>21</v>
      </c>
      <c r="E813" s="3" t="s">
        <v>12</v>
      </c>
      <c r="F813" s="3">
        <v>30.71</v>
      </c>
      <c r="G813" s="5">
        <v>45962</v>
      </c>
      <c r="H813" s="5">
        <v>45393</v>
      </c>
      <c r="I813" s="3" t="s">
        <v>99</v>
      </c>
      <c r="J813" s="3" t="s">
        <v>1884</v>
      </c>
      <c r="K813" s="3">
        <v>3</v>
      </c>
      <c r="L813" s="3" t="s">
        <v>1509</v>
      </c>
      <c r="M813" s="6">
        <f ca="1" t="shared" si="24"/>
        <v>46182</v>
      </c>
      <c r="N813" s="3">
        <f ca="1" t="shared" si="25"/>
        <v>-220</v>
      </c>
    </row>
    <row r="814" spans="1:14">
      <c r="A814" s="3" t="s">
        <v>3280</v>
      </c>
      <c r="B814" s="3" t="s">
        <v>3281</v>
      </c>
      <c r="C814" s="3" t="s">
        <v>8</v>
      </c>
      <c r="D814" s="3" t="s">
        <v>22</v>
      </c>
      <c r="E814" s="3" t="s">
        <v>12</v>
      </c>
      <c r="F814" s="3">
        <v>28.96</v>
      </c>
      <c r="G814" s="5">
        <v>45782</v>
      </c>
      <c r="H814" s="5">
        <v>44867</v>
      </c>
      <c r="I814" s="3" t="s">
        <v>1229</v>
      </c>
      <c r="J814" s="3" t="s">
        <v>1852</v>
      </c>
      <c r="K814" s="3">
        <v>3</v>
      </c>
      <c r="L814" s="3" t="s">
        <v>1509</v>
      </c>
      <c r="M814" s="6">
        <f ca="1" t="shared" si="24"/>
        <v>46182</v>
      </c>
      <c r="N814" s="3">
        <f ca="1" t="shared" si="25"/>
        <v>-400</v>
      </c>
    </row>
    <row r="815" spans="1:14">
      <c r="A815" s="3" t="s">
        <v>3282</v>
      </c>
      <c r="B815" s="3" t="s">
        <v>3283</v>
      </c>
      <c r="C815" s="3" t="s">
        <v>6</v>
      </c>
      <c r="D815" s="3" t="s">
        <v>19</v>
      </c>
      <c r="E815" s="3" t="s">
        <v>12</v>
      </c>
      <c r="F815" s="3">
        <v>16.47</v>
      </c>
      <c r="G815" s="5">
        <v>46053</v>
      </c>
      <c r="H815" s="5">
        <v>42951</v>
      </c>
      <c r="I815" s="3" t="s">
        <v>1016</v>
      </c>
      <c r="J815" s="3" t="s">
        <v>1849</v>
      </c>
      <c r="K815" s="3">
        <v>4</v>
      </c>
      <c r="L815" s="3" t="s">
        <v>1509</v>
      </c>
      <c r="M815" s="6">
        <f ca="1" t="shared" si="24"/>
        <v>46182</v>
      </c>
      <c r="N815" s="3">
        <f ca="1" t="shared" si="25"/>
        <v>-129</v>
      </c>
    </row>
    <row r="816" spans="1:14">
      <c r="A816" s="3" t="s">
        <v>3284</v>
      </c>
      <c r="B816" s="3" t="s">
        <v>3285</v>
      </c>
      <c r="C816" s="3" t="s">
        <v>7</v>
      </c>
      <c r="D816" s="3" t="s">
        <v>22</v>
      </c>
      <c r="E816" s="3" t="s">
        <v>12</v>
      </c>
      <c r="F816" s="3">
        <v>34.18</v>
      </c>
      <c r="G816" s="5">
        <v>45739</v>
      </c>
      <c r="H816" s="5">
        <v>43029</v>
      </c>
      <c r="I816" s="3" t="s">
        <v>425</v>
      </c>
      <c r="J816" s="3" t="s">
        <v>1849</v>
      </c>
      <c r="K816" s="3">
        <v>4</v>
      </c>
      <c r="L816" s="3" t="s">
        <v>1509</v>
      </c>
      <c r="M816" s="6">
        <f ca="1" t="shared" si="24"/>
        <v>46182</v>
      </c>
      <c r="N816" s="3">
        <f ca="1" t="shared" si="25"/>
        <v>-443</v>
      </c>
    </row>
    <row r="817" spans="1:14">
      <c r="A817" s="3" t="s">
        <v>3286</v>
      </c>
      <c r="B817" s="3" t="s">
        <v>3287</v>
      </c>
      <c r="C817" s="3" t="s">
        <v>2</v>
      </c>
      <c r="D817" s="3" t="s">
        <v>21</v>
      </c>
      <c r="E817" s="3" t="s">
        <v>12</v>
      </c>
      <c r="F817" s="3">
        <v>29.31</v>
      </c>
      <c r="G817" s="5">
        <v>46039</v>
      </c>
      <c r="H817" s="5">
        <v>45372</v>
      </c>
      <c r="I817" s="3" t="s">
        <v>748</v>
      </c>
      <c r="J817" s="3" t="s">
        <v>1884</v>
      </c>
      <c r="K817" s="3">
        <v>3</v>
      </c>
      <c r="L817" s="3" t="s">
        <v>1509</v>
      </c>
      <c r="M817" s="6">
        <f ca="1" t="shared" si="24"/>
        <v>46182</v>
      </c>
      <c r="N817" s="3">
        <f ca="1" t="shared" si="25"/>
        <v>-143</v>
      </c>
    </row>
    <row r="818" spans="1:14">
      <c r="A818" s="3" t="s">
        <v>3288</v>
      </c>
      <c r="B818" s="3" t="s">
        <v>3289</v>
      </c>
      <c r="C818" s="3" t="s">
        <v>10</v>
      </c>
      <c r="D818" s="3" t="s">
        <v>21</v>
      </c>
      <c r="E818" s="3" t="s">
        <v>15</v>
      </c>
      <c r="F818" s="3">
        <v>11.36</v>
      </c>
      <c r="G818" s="5">
        <v>45858</v>
      </c>
      <c r="H818" s="5">
        <v>44564</v>
      </c>
      <c r="I818" s="3" t="s">
        <v>33</v>
      </c>
      <c r="J818" s="3" t="s">
        <v>1849</v>
      </c>
      <c r="K818" s="3">
        <v>4</v>
      </c>
      <c r="L818" s="3" t="s">
        <v>1509</v>
      </c>
      <c r="M818" s="6">
        <f ca="1" t="shared" si="24"/>
        <v>46182</v>
      </c>
      <c r="N818" s="3">
        <f ca="1" t="shared" si="25"/>
        <v>-324</v>
      </c>
    </row>
    <row r="819" spans="1:14">
      <c r="A819" s="3" t="s">
        <v>3290</v>
      </c>
      <c r="B819" s="3" t="s">
        <v>1622</v>
      </c>
      <c r="C819" s="3" t="s">
        <v>6</v>
      </c>
      <c r="D819" s="3" t="s">
        <v>21</v>
      </c>
      <c r="E819" s="3" t="s">
        <v>12</v>
      </c>
      <c r="F819" s="3">
        <v>18.75</v>
      </c>
      <c r="G819" s="5">
        <v>45915</v>
      </c>
      <c r="H819" s="5">
        <v>43775</v>
      </c>
      <c r="I819" s="3" t="s">
        <v>701</v>
      </c>
      <c r="J819" s="3" t="s">
        <v>1857</v>
      </c>
      <c r="K819" s="3">
        <v>5</v>
      </c>
      <c r="L819" s="3" t="s">
        <v>1509</v>
      </c>
      <c r="M819" s="6">
        <f ca="1" t="shared" si="24"/>
        <v>46182</v>
      </c>
      <c r="N819" s="3">
        <f ca="1" t="shared" si="25"/>
        <v>-267</v>
      </c>
    </row>
    <row r="820" spans="1:14">
      <c r="A820" s="3" t="s">
        <v>3291</v>
      </c>
      <c r="B820" s="3" t="s">
        <v>3292</v>
      </c>
      <c r="C820" s="3" t="s">
        <v>6</v>
      </c>
      <c r="D820" s="3" t="s">
        <v>23</v>
      </c>
      <c r="E820" s="3" t="s">
        <v>13</v>
      </c>
      <c r="F820" s="3">
        <v>6.23</v>
      </c>
      <c r="G820" s="5">
        <v>45822</v>
      </c>
      <c r="H820" s="5">
        <v>45108</v>
      </c>
      <c r="I820" s="3" t="s">
        <v>1070</v>
      </c>
      <c r="J820" s="3" t="s">
        <v>1849</v>
      </c>
      <c r="K820" s="3">
        <v>3</v>
      </c>
      <c r="L820" s="3" t="s">
        <v>1509</v>
      </c>
      <c r="M820" s="6">
        <f ca="1" t="shared" si="24"/>
        <v>46182</v>
      </c>
      <c r="N820" s="3">
        <f ca="1" t="shared" si="25"/>
        <v>-360</v>
      </c>
    </row>
    <row r="821" spans="1:14">
      <c r="A821" s="3" t="s">
        <v>3293</v>
      </c>
      <c r="B821" s="3" t="s">
        <v>3294</v>
      </c>
      <c r="C821" s="3" t="s">
        <v>6</v>
      </c>
      <c r="D821" s="3" t="s">
        <v>20</v>
      </c>
      <c r="E821" s="3" t="s">
        <v>12</v>
      </c>
      <c r="F821" s="3">
        <v>24.15</v>
      </c>
      <c r="G821" s="5">
        <v>45800</v>
      </c>
      <c r="H821" s="5">
        <v>44079</v>
      </c>
      <c r="I821" s="3" t="s">
        <v>1153</v>
      </c>
      <c r="J821" s="3" t="s">
        <v>1884</v>
      </c>
      <c r="K821" s="3">
        <v>4</v>
      </c>
      <c r="L821" s="3" t="s">
        <v>1508</v>
      </c>
      <c r="M821" s="6">
        <f ca="1" t="shared" si="24"/>
        <v>46182</v>
      </c>
      <c r="N821" s="3">
        <f ca="1" t="shared" si="25"/>
        <v>-382</v>
      </c>
    </row>
    <row r="822" spans="1:14">
      <c r="A822" s="3" t="s">
        <v>3295</v>
      </c>
      <c r="B822" s="3" t="s">
        <v>3296</v>
      </c>
      <c r="C822" s="3" t="s">
        <v>9</v>
      </c>
      <c r="D822" s="3" t="s">
        <v>22</v>
      </c>
      <c r="E822" s="3" t="s">
        <v>13</v>
      </c>
      <c r="F822" s="3">
        <v>21.84</v>
      </c>
      <c r="G822" s="5">
        <v>45858</v>
      </c>
      <c r="H822" s="5">
        <v>45128</v>
      </c>
      <c r="I822" s="3" t="s">
        <v>576</v>
      </c>
      <c r="J822" s="3" t="s">
        <v>1873</v>
      </c>
      <c r="K822" s="3">
        <v>1</v>
      </c>
      <c r="L822" s="3" t="s">
        <v>1508</v>
      </c>
      <c r="M822" s="6">
        <f ca="1" t="shared" si="24"/>
        <v>46182</v>
      </c>
      <c r="N822" s="3">
        <f ca="1" t="shared" si="25"/>
        <v>-324</v>
      </c>
    </row>
    <row r="823" spans="1:14">
      <c r="A823" s="3" t="s">
        <v>3297</v>
      </c>
      <c r="B823" s="3" t="s">
        <v>3298</v>
      </c>
      <c r="C823" s="3" t="s">
        <v>9</v>
      </c>
      <c r="D823" s="3" t="s">
        <v>23</v>
      </c>
      <c r="E823" s="3" t="s">
        <v>13</v>
      </c>
      <c r="F823" s="3">
        <v>4.63</v>
      </c>
      <c r="G823" s="5">
        <v>46068</v>
      </c>
      <c r="H823" s="5">
        <v>44502</v>
      </c>
      <c r="I823" s="3" t="s">
        <v>766</v>
      </c>
      <c r="J823" s="3" t="s">
        <v>1861</v>
      </c>
      <c r="K823" s="3">
        <v>1</v>
      </c>
      <c r="L823" s="3" t="s">
        <v>1508</v>
      </c>
      <c r="M823" s="6">
        <f ca="1" t="shared" si="24"/>
        <v>46182</v>
      </c>
      <c r="N823" s="3">
        <f ca="1" t="shared" si="25"/>
        <v>-114</v>
      </c>
    </row>
    <row r="824" spans="1:14">
      <c r="A824" s="3" t="s">
        <v>3299</v>
      </c>
      <c r="B824" s="3" t="s">
        <v>3300</v>
      </c>
      <c r="C824" s="3" t="s">
        <v>5</v>
      </c>
      <c r="D824" s="3" t="s">
        <v>21</v>
      </c>
      <c r="E824" s="3" t="s">
        <v>13</v>
      </c>
      <c r="F824" s="3">
        <v>11.31</v>
      </c>
      <c r="G824" s="5">
        <v>45958</v>
      </c>
      <c r="H824" s="5">
        <v>42701</v>
      </c>
      <c r="I824" s="3" t="s">
        <v>1214</v>
      </c>
      <c r="J824" s="3" t="s">
        <v>1849</v>
      </c>
      <c r="K824" s="3">
        <v>4</v>
      </c>
      <c r="L824" s="3" t="s">
        <v>1509</v>
      </c>
      <c r="M824" s="6">
        <f ca="1" t="shared" si="24"/>
        <v>46182</v>
      </c>
      <c r="N824" s="3">
        <f ca="1" t="shared" si="25"/>
        <v>-224</v>
      </c>
    </row>
    <row r="825" spans="1:14">
      <c r="A825" s="3" t="s">
        <v>3301</v>
      </c>
      <c r="B825" s="3" t="s">
        <v>1583</v>
      </c>
      <c r="C825" s="3" t="s">
        <v>5</v>
      </c>
      <c r="D825" s="3" t="s">
        <v>23</v>
      </c>
      <c r="E825" s="3" t="s">
        <v>14</v>
      </c>
      <c r="F825" s="3">
        <v>31.31</v>
      </c>
      <c r="G825" s="5">
        <v>45865</v>
      </c>
      <c r="H825" s="5">
        <v>43939</v>
      </c>
      <c r="I825" s="3" t="s">
        <v>1115</v>
      </c>
      <c r="J825" s="3" t="s">
        <v>1852</v>
      </c>
      <c r="K825" s="3">
        <v>5</v>
      </c>
      <c r="L825" s="3" t="s">
        <v>1508</v>
      </c>
      <c r="M825" s="6">
        <f ca="1" t="shared" si="24"/>
        <v>46182</v>
      </c>
      <c r="N825" s="3">
        <f ca="1" t="shared" si="25"/>
        <v>-317</v>
      </c>
    </row>
    <row r="826" spans="1:14">
      <c r="A826" s="3" t="s">
        <v>3302</v>
      </c>
      <c r="B826" s="3" t="s">
        <v>3303</v>
      </c>
      <c r="C826" s="3" t="s">
        <v>7</v>
      </c>
      <c r="D826" s="3" t="s">
        <v>20</v>
      </c>
      <c r="E826" s="3" t="s">
        <v>12</v>
      </c>
      <c r="F826" s="3">
        <v>32.23</v>
      </c>
      <c r="G826" s="5">
        <v>45754</v>
      </c>
      <c r="H826" s="5">
        <v>44198</v>
      </c>
      <c r="I826" s="3" t="s">
        <v>464</v>
      </c>
      <c r="J826" s="3" t="s">
        <v>1869</v>
      </c>
      <c r="K826" s="3">
        <v>1</v>
      </c>
      <c r="L826" s="3" t="s">
        <v>1508</v>
      </c>
      <c r="M826" s="6">
        <f ca="1" t="shared" si="24"/>
        <v>46182</v>
      </c>
      <c r="N826" s="3">
        <f ca="1" t="shared" si="25"/>
        <v>-428</v>
      </c>
    </row>
    <row r="827" spans="1:14">
      <c r="A827" s="3" t="s">
        <v>3304</v>
      </c>
      <c r="B827" s="3" t="s">
        <v>3305</v>
      </c>
      <c r="C827" s="3" t="s">
        <v>10</v>
      </c>
      <c r="D827" s="3" t="s">
        <v>20</v>
      </c>
      <c r="E827" s="3" t="s">
        <v>12</v>
      </c>
      <c r="F827" s="3">
        <v>21.81</v>
      </c>
      <c r="G827" s="5">
        <v>46022</v>
      </c>
      <c r="H827" s="5">
        <v>43561</v>
      </c>
      <c r="I827" s="3" t="s">
        <v>812</v>
      </c>
      <c r="J827" s="3" t="s">
        <v>1857</v>
      </c>
      <c r="K827" s="3">
        <v>3</v>
      </c>
      <c r="L827" s="3" t="s">
        <v>1509</v>
      </c>
      <c r="M827" s="6">
        <f ca="1" t="shared" si="24"/>
        <v>46182</v>
      </c>
      <c r="N827" s="3">
        <f ca="1" t="shared" si="25"/>
        <v>-160</v>
      </c>
    </row>
    <row r="828" spans="1:14">
      <c r="A828" s="3" t="s">
        <v>3306</v>
      </c>
      <c r="B828" s="3" t="s">
        <v>3307</v>
      </c>
      <c r="C828" s="3" t="s">
        <v>7</v>
      </c>
      <c r="D828" s="3" t="s">
        <v>19</v>
      </c>
      <c r="E828" s="3" t="s">
        <v>12</v>
      </c>
      <c r="F828" s="3">
        <v>22.48</v>
      </c>
      <c r="G828" s="5">
        <v>45815</v>
      </c>
      <c r="H828" s="5">
        <v>43842</v>
      </c>
      <c r="I828" s="3" t="s">
        <v>732</v>
      </c>
      <c r="J828" s="3" t="s">
        <v>1857</v>
      </c>
      <c r="K828" s="3">
        <v>3</v>
      </c>
      <c r="L828" s="3" t="s">
        <v>1509</v>
      </c>
      <c r="M828" s="6">
        <f ca="1" t="shared" si="24"/>
        <v>46182</v>
      </c>
      <c r="N828" s="3">
        <f ca="1" t="shared" si="25"/>
        <v>-367</v>
      </c>
    </row>
    <row r="829" spans="1:14">
      <c r="A829" s="3" t="s">
        <v>3308</v>
      </c>
      <c r="B829" s="3" t="s">
        <v>1514</v>
      </c>
      <c r="C829" s="3" t="s">
        <v>7</v>
      </c>
      <c r="D829" s="3" t="s">
        <v>19</v>
      </c>
      <c r="E829" s="3" t="s">
        <v>13</v>
      </c>
      <c r="F829" s="3">
        <v>11.12</v>
      </c>
      <c r="G829" s="5">
        <v>46055</v>
      </c>
      <c r="H829" s="5">
        <v>44854</v>
      </c>
      <c r="I829" s="3" t="s">
        <v>1017</v>
      </c>
      <c r="J829" s="3" t="s">
        <v>1861</v>
      </c>
      <c r="K829" s="3">
        <v>5</v>
      </c>
      <c r="L829" s="3" t="s">
        <v>1509</v>
      </c>
      <c r="M829" s="6">
        <f ca="1" t="shared" si="24"/>
        <v>46182</v>
      </c>
      <c r="N829" s="3">
        <f ca="1" t="shared" si="25"/>
        <v>-127</v>
      </c>
    </row>
    <row r="830" spans="1:14">
      <c r="A830" s="3" t="s">
        <v>3309</v>
      </c>
      <c r="B830" s="3" t="s">
        <v>3310</v>
      </c>
      <c r="C830" s="3" t="s">
        <v>7</v>
      </c>
      <c r="D830" s="3" t="s">
        <v>23</v>
      </c>
      <c r="E830" s="3" t="s">
        <v>13</v>
      </c>
      <c r="F830" s="3">
        <v>26.27</v>
      </c>
      <c r="G830" s="5">
        <v>45902</v>
      </c>
      <c r="H830" s="5">
        <v>45492</v>
      </c>
      <c r="I830" s="3" t="s">
        <v>282</v>
      </c>
      <c r="J830" s="3" t="s">
        <v>1852</v>
      </c>
      <c r="K830" s="3">
        <v>3</v>
      </c>
      <c r="L830" s="3" t="s">
        <v>1508</v>
      </c>
      <c r="M830" s="6">
        <f ca="1" t="shared" si="24"/>
        <v>46182</v>
      </c>
      <c r="N830" s="3">
        <f ca="1" t="shared" si="25"/>
        <v>-280</v>
      </c>
    </row>
    <row r="831" spans="1:14">
      <c r="A831" s="3" t="s">
        <v>3311</v>
      </c>
      <c r="B831" s="3" t="s">
        <v>3312</v>
      </c>
      <c r="C831" s="3" t="s">
        <v>8</v>
      </c>
      <c r="D831" s="3" t="s">
        <v>22</v>
      </c>
      <c r="E831" s="3" t="s">
        <v>13</v>
      </c>
      <c r="F831" s="3">
        <v>16.7</v>
      </c>
      <c r="G831" s="5">
        <v>46012</v>
      </c>
      <c r="H831" s="5">
        <v>44444</v>
      </c>
      <c r="I831" s="3" t="s">
        <v>1158</v>
      </c>
      <c r="J831" s="3" t="s">
        <v>1852</v>
      </c>
      <c r="K831" s="3">
        <v>2</v>
      </c>
      <c r="L831" s="3" t="s">
        <v>1508</v>
      </c>
      <c r="M831" s="6">
        <f ca="1" t="shared" si="24"/>
        <v>46182</v>
      </c>
      <c r="N831" s="3">
        <f ca="1" t="shared" si="25"/>
        <v>-170</v>
      </c>
    </row>
    <row r="832" spans="1:14">
      <c r="A832" s="3" t="s">
        <v>3313</v>
      </c>
      <c r="B832" s="3" t="s">
        <v>1738</v>
      </c>
      <c r="C832" s="3" t="s">
        <v>7</v>
      </c>
      <c r="D832" s="3" t="s">
        <v>22</v>
      </c>
      <c r="E832" s="3" t="s">
        <v>14</v>
      </c>
      <c r="F832" s="3">
        <v>17.58</v>
      </c>
      <c r="G832" s="5">
        <v>45728</v>
      </c>
      <c r="H832" s="5">
        <v>43313</v>
      </c>
      <c r="I832" s="3" t="s">
        <v>771</v>
      </c>
      <c r="J832" s="3" t="s">
        <v>1884</v>
      </c>
      <c r="K832" s="3">
        <v>5</v>
      </c>
      <c r="L832" s="3" t="s">
        <v>1508</v>
      </c>
      <c r="M832" s="6">
        <f ca="1" t="shared" si="24"/>
        <v>46182</v>
      </c>
      <c r="N832" s="3">
        <f ca="1" t="shared" si="25"/>
        <v>-454</v>
      </c>
    </row>
    <row r="833" spans="1:14">
      <c r="A833" s="3" t="s">
        <v>3314</v>
      </c>
      <c r="B833" s="3" t="s">
        <v>3315</v>
      </c>
      <c r="C833" s="3" t="s">
        <v>2</v>
      </c>
      <c r="D833" s="3" t="s">
        <v>22</v>
      </c>
      <c r="E833" s="3" t="s">
        <v>13</v>
      </c>
      <c r="F833" s="3">
        <v>15.14</v>
      </c>
      <c r="G833" s="5">
        <v>45948</v>
      </c>
      <c r="H833" s="5">
        <v>42552</v>
      </c>
      <c r="I833" s="3" t="s">
        <v>1487</v>
      </c>
      <c r="J833" s="3" t="s">
        <v>1884</v>
      </c>
      <c r="K833" s="3">
        <v>4</v>
      </c>
      <c r="L833" s="3" t="s">
        <v>1509</v>
      </c>
      <c r="M833" s="6">
        <f ca="1" t="shared" si="24"/>
        <v>46182</v>
      </c>
      <c r="N833" s="3">
        <f ca="1" t="shared" si="25"/>
        <v>-234</v>
      </c>
    </row>
    <row r="834" spans="1:14">
      <c r="A834" s="3" t="s">
        <v>3316</v>
      </c>
      <c r="B834" s="3" t="s">
        <v>3317</v>
      </c>
      <c r="C834" s="3" t="s">
        <v>10</v>
      </c>
      <c r="D834" s="3" t="s">
        <v>23</v>
      </c>
      <c r="E834" s="3" t="s">
        <v>12</v>
      </c>
      <c r="F834" s="3">
        <v>18.87</v>
      </c>
      <c r="G834" s="5">
        <v>46013</v>
      </c>
      <c r="H834" s="5">
        <v>43747</v>
      </c>
      <c r="I834" s="3" t="s">
        <v>1464</v>
      </c>
      <c r="J834" s="3" t="s">
        <v>1869</v>
      </c>
      <c r="K834" s="3">
        <v>3</v>
      </c>
      <c r="L834" s="3" t="s">
        <v>1509</v>
      </c>
      <c r="M834" s="6">
        <f ca="1" t="shared" si="24"/>
        <v>46182</v>
      </c>
      <c r="N834" s="3">
        <f ca="1" t="shared" si="25"/>
        <v>-169</v>
      </c>
    </row>
    <row r="835" spans="1:14">
      <c r="A835" s="3" t="s">
        <v>3318</v>
      </c>
      <c r="B835" s="3" t="s">
        <v>3319</v>
      </c>
      <c r="C835" s="3" t="s">
        <v>8</v>
      </c>
      <c r="D835" s="3" t="s">
        <v>23</v>
      </c>
      <c r="E835" s="3" t="s">
        <v>12</v>
      </c>
      <c r="F835" s="3">
        <v>6.09</v>
      </c>
      <c r="G835" s="5">
        <v>45793</v>
      </c>
      <c r="H835" s="5">
        <v>45214</v>
      </c>
      <c r="I835" s="3" t="s">
        <v>1065</v>
      </c>
      <c r="J835" s="3" t="s">
        <v>1869</v>
      </c>
      <c r="K835" s="3">
        <v>4</v>
      </c>
      <c r="L835" s="3" t="s">
        <v>1508</v>
      </c>
      <c r="M835" s="6">
        <f ca="1" t="shared" ref="M835:M898" si="26">TODAY()</f>
        <v>46182</v>
      </c>
      <c r="N835" s="3">
        <f ca="1" t="shared" ref="N835:N898" si="27">G835-M835</f>
        <v>-389</v>
      </c>
    </row>
    <row r="836" spans="1:14">
      <c r="A836" s="3" t="s">
        <v>3320</v>
      </c>
      <c r="B836" s="3" t="s">
        <v>3321</v>
      </c>
      <c r="C836" s="3" t="s">
        <v>9</v>
      </c>
      <c r="D836" s="3" t="s">
        <v>21</v>
      </c>
      <c r="E836" s="3" t="s">
        <v>12</v>
      </c>
      <c r="F836" s="3">
        <v>6.03</v>
      </c>
      <c r="G836" s="5">
        <v>46044</v>
      </c>
      <c r="H836" s="5">
        <v>44569</v>
      </c>
      <c r="I836" s="3" t="s">
        <v>184</v>
      </c>
      <c r="J836" s="3" t="s">
        <v>1857</v>
      </c>
      <c r="K836" s="3">
        <v>3</v>
      </c>
      <c r="L836" s="3" t="s">
        <v>1509</v>
      </c>
      <c r="M836" s="6">
        <f ca="1" t="shared" si="26"/>
        <v>46182</v>
      </c>
      <c r="N836" s="3">
        <f ca="1" t="shared" si="27"/>
        <v>-138</v>
      </c>
    </row>
    <row r="837" spans="1:14">
      <c r="A837" s="3" t="s">
        <v>3322</v>
      </c>
      <c r="B837" s="3" t="s">
        <v>1737</v>
      </c>
      <c r="C837" s="3" t="s">
        <v>8</v>
      </c>
      <c r="D837" s="3" t="s">
        <v>18</v>
      </c>
      <c r="E837" s="3" t="s">
        <v>13</v>
      </c>
      <c r="F837" s="3">
        <v>5.47</v>
      </c>
      <c r="G837" s="5">
        <v>46028</v>
      </c>
      <c r="H837" s="5">
        <v>43145</v>
      </c>
      <c r="I837" s="3" t="s">
        <v>395</v>
      </c>
      <c r="J837" s="3" t="s">
        <v>1861</v>
      </c>
      <c r="K837" s="3">
        <v>5</v>
      </c>
      <c r="L837" s="3" t="s">
        <v>1508</v>
      </c>
      <c r="M837" s="6">
        <f ca="1" t="shared" si="26"/>
        <v>46182</v>
      </c>
      <c r="N837" s="3">
        <f ca="1" t="shared" si="27"/>
        <v>-154</v>
      </c>
    </row>
    <row r="838" spans="1:14">
      <c r="A838" s="3" t="s">
        <v>3323</v>
      </c>
      <c r="B838" s="3" t="s">
        <v>3324</v>
      </c>
      <c r="C838" s="3" t="s">
        <v>7</v>
      </c>
      <c r="D838" s="3" t="s">
        <v>19</v>
      </c>
      <c r="E838" s="3" t="s">
        <v>14</v>
      </c>
      <c r="F838" s="3">
        <v>28.3</v>
      </c>
      <c r="G838" s="5">
        <v>45913</v>
      </c>
      <c r="H838" s="5">
        <v>44782</v>
      </c>
      <c r="I838" s="3" t="s">
        <v>231</v>
      </c>
      <c r="J838" s="3" t="s">
        <v>1861</v>
      </c>
      <c r="K838" s="3">
        <v>2</v>
      </c>
      <c r="L838" s="3" t="s">
        <v>1508</v>
      </c>
      <c r="M838" s="6">
        <f ca="1" t="shared" si="26"/>
        <v>46182</v>
      </c>
      <c r="N838" s="3">
        <f ca="1" t="shared" si="27"/>
        <v>-269</v>
      </c>
    </row>
    <row r="839" spans="1:14">
      <c r="A839" s="3" t="s">
        <v>3325</v>
      </c>
      <c r="B839" s="3" t="s">
        <v>3326</v>
      </c>
      <c r="C839" s="3" t="s">
        <v>7</v>
      </c>
      <c r="D839" s="3" t="s">
        <v>22</v>
      </c>
      <c r="E839" s="3" t="s">
        <v>12</v>
      </c>
      <c r="F839" s="3">
        <v>22.91</v>
      </c>
      <c r="G839" s="5">
        <v>46001</v>
      </c>
      <c r="H839" s="5">
        <v>42569</v>
      </c>
      <c r="I839" s="3" t="s">
        <v>941</v>
      </c>
      <c r="J839" s="3" t="s">
        <v>1857</v>
      </c>
      <c r="K839" s="3">
        <v>1</v>
      </c>
      <c r="L839" s="3" t="s">
        <v>1508</v>
      </c>
      <c r="M839" s="6">
        <f ca="1" t="shared" si="26"/>
        <v>46182</v>
      </c>
      <c r="N839" s="3">
        <f ca="1" t="shared" si="27"/>
        <v>-181</v>
      </c>
    </row>
    <row r="840" spans="1:14">
      <c r="A840" s="3" t="s">
        <v>3327</v>
      </c>
      <c r="B840" s="3" t="s">
        <v>3328</v>
      </c>
      <c r="C840" s="3" t="s">
        <v>5</v>
      </c>
      <c r="D840" s="3" t="s">
        <v>18</v>
      </c>
      <c r="E840" s="3" t="s">
        <v>12</v>
      </c>
      <c r="F840" s="3">
        <v>6.65</v>
      </c>
      <c r="G840" s="5">
        <v>45922</v>
      </c>
      <c r="H840" s="5">
        <v>45259</v>
      </c>
      <c r="I840" s="3" t="s">
        <v>960</v>
      </c>
      <c r="J840" s="3" t="s">
        <v>1884</v>
      </c>
      <c r="K840" s="3">
        <v>3</v>
      </c>
      <c r="L840" s="3" t="s">
        <v>1508</v>
      </c>
      <c r="M840" s="6">
        <f ca="1" t="shared" si="26"/>
        <v>46182</v>
      </c>
      <c r="N840" s="3">
        <f ca="1" t="shared" si="27"/>
        <v>-260</v>
      </c>
    </row>
    <row r="841" spans="1:14">
      <c r="A841" s="3" t="s">
        <v>3329</v>
      </c>
      <c r="B841" s="3" t="s">
        <v>3330</v>
      </c>
      <c r="C841" s="3" t="s">
        <v>6</v>
      </c>
      <c r="D841" s="3" t="s">
        <v>20</v>
      </c>
      <c r="E841" s="3" t="s">
        <v>14</v>
      </c>
      <c r="F841" s="3">
        <v>11.24</v>
      </c>
      <c r="G841" s="5">
        <v>45943</v>
      </c>
      <c r="H841" s="5">
        <v>45400</v>
      </c>
      <c r="I841" s="3" t="s">
        <v>596</v>
      </c>
      <c r="J841" s="3" t="s">
        <v>1849</v>
      </c>
      <c r="K841" s="3">
        <v>3</v>
      </c>
      <c r="L841" s="3" t="s">
        <v>1509</v>
      </c>
      <c r="M841" s="6">
        <f ca="1" t="shared" si="26"/>
        <v>46182</v>
      </c>
      <c r="N841" s="3">
        <f ca="1" t="shared" si="27"/>
        <v>-239</v>
      </c>
    </row>
    <row r="842" spans="1:14">
      <c r="A842" s="3" t="s">
        <v>3331</v>
      </c>
      <c r="B842" s="3" t="s">
        <v>3332</v>
      </c>
      <c r="C842" s="3" t="s">
        <v>2</v>
      </c>
      <c r="D842" s="3" t="s">
        <v>20</v>
      </c>
      <c r="E842" s="3" t="s">
        <v>13</v>
      </c>
      <c r="F842" s="3">
        <v>24.12</v>
      </c>
      <c r="G842" s="5">
        <v>46001</v>
      </c>
      <c r="H842" s="5">
        <v>44760</v>
      </c>
      <c r="I842" s="3" t="s">
        <v>1447</v>
      </c>
      <c r="J842" s="3" t="s">
        <v>1861</v>
      </c>
      <c r="K842" s="3">
        <v>4</v>
      </c>
      <c r="L842" s="3" t="s">
        <v>1508</v>
      </c>
      <c r="M842" s="6">
        <f ca="1" t="shared" si="26"/>
        <v>46182</v>
      </c>
      <c r="N842" s="3">
        <f ca="1" t="shared" si="27"/>
        <v>-181</v>
      </c>
    </row>
    <row r="843" spans="1:14">
      <c r="A843" s="3" t="s">
        <v>3333</v>
      </c>
      <c r="B843" s="3" t="s">
        <v>3334</v>
      </c>
      <c r="C843" s="3" t="s">
        <v>5</v>
      </c>
      <c r="D843" s="3" t="s">
        <v>19</v>
      </c>
      <c r="E843" s="3" t="s">
        <v>15</v>
      </c>
      <c r="F843" s="3">
        <v>34.74</v>
      </c>
      <c r="G843" s="5">
        <v>45803</v>
      </c>
      <c r="H843" s="5">
        <v>45454</v>
      </c>
      <c r="I843" s="3" t="s">
        <v>405</v>
      </c>
      <c r="J843" s="3" t="s">
        <v>1849</v>
      </c>
      <c r="K843" s="3">
        <v>3</v>
      </c>
      <c r="L843" s="3" t="s">
        <v>1509</v>
      </c>
      <c r="M843" s="6">
        <f ca="1" t="shared" si="26"/>
        <v>46182</v>
      </c>
      <c r="N843" s="3">
        <f ca="1" t="shared" si="27"/>
        <v>-379</v>
      </c>
    </row>
    <row r="844" spans="1:14">
      <c r="A844" s="3" t="s">
        <v>3335</v>
      </c>
      <c r="B844" s="3" t="s">
        <v>1790</v>
      </c>
      <c r="C844" s="3" t="s">
        <v>9</v>
      </c>
      <c r="D844" s="3" t="s">
        <v>20</v>
      </c>
      <c r="E844" s="3" t="s">
        <v>12</v>
      </c>
      <c r="F844" s="3">
        <v>20.52</v>
      </c>
      <c r="G844" s="5">
        <v>45958</v>
      </c>
      <c r="H844" s="5">
        <v>44226</v>
      </c>
      <c r="I844" s="3" t="s">
        <v>615</v>
      </c>
      <c r="J844" s="3" t="s">
        <v>1857</v>
      </c>
      <c r="K844" s="3">
        <v>5</v>
      </c>
      <c r="L844" s="3" t="s">
        <v>1508</v>
      </c>
      <c r="M844" s="6">
        <f ca="1" t="shared" si="26"/>
        <v>46182</v>
      </c>
      <c r="N844" s="3">
        <f ca="1" t="shared" si="27"/>
        <v>-224</v>
      </c>
    </row>
    <row r="845" spans="1:14">
      <c r="A845" s="3" t="s">
        <v>3336</v>
      </c>
      <c r="B845" s="3" t="s">
        <v>3337</v>
      </c>
      <c r="C845" s="3" t="s">
        <v>7</v>
      </c>
      <c r="D845" s="3" t="s">
        <v>21</v>
      </c>
      <c r="E845" s="3" t="s">
        <v>14</v>
      </c>
      <c r="F845" s="3">
        <v>17.6</v>
      </c>
      <c r="G845" s="5">
        <v>45922</v>
      </c>
      <c r="H845" s="5">
        <v>44859</v>
      </c>
      <c r="I845" s="3" t="s">
        <v>339</v>
      </c>
      <c r="J845" s="3" t="s">
        <v>1873</v>
      </c>
      <c r="K845" s="3">
        <v>4</v>
      </c>
      <c r="L845" s="3" t="s">
        <v>1508</v>
      </c>
      <c r="M845" s="6">
        <f ca="1" t="shared" si="26"/>
        <v>46182</v>
      </c>
      <c r="N845" s="3">
        <f ca="1" t="shared" si="27"/>
        <v>-260</v>
      </c>
    </row>
    <row r="846" spans="1:14">
      <c r="A846" s="3" t="s">
        <v>3338</v>
      </c>
      <c r="B846" s="3" t="s">
        <v>3339</v>
      </c>
      <c r="C846" s="3" t="s">
        <v>8</v>
      </c>
      <c r="D846" s="3" t="s">
        <v>18</v>
      </c>
      <c r="E846" s="3" t="s">
        <v>12</v>
      </c>
      <c r="F846" s="3">
        <v>17.77</v>
      </c>
      <c r="G846" s="5">
        <v>45877</v>
      </c>
      <c r="H846" s="5">
        <v>43728</v>
      </c>
      <c r="I846" s="3" t="s">
        <v>136</v>
      </c>
      <c r="J846" s="3" t="s">
        <v>1857</v>
      </c>
      <c r="K846" s="3">
        <v>2</v>
      </c>
      <c r="L846" s="3" t="s">
        <v>1509</v>
      </c>
      <c r="M846" s="6">
        <f ca="1" t="shared" si="26"/>
        <v>46182</v>
      </c>
      <c r="N846" s="3">
        <f ca="1" t="shared" si="27"/>
        <v>-305</v>
      </c>
    </row>
    <row r="847" spans="1:14">
      <c r="A847" s="3" t="s">
        <v>3340</v>
      </c>
      <c r="B847" s="3" t="s">
        <v>1588</v>
      </c>
      <c r="C847" s="3" t="s">
        <v>8</v>
      </c>
      <c r="D847" s="3" t="s">
        <v>21</v>
      </c>
      <c r="E847" s="3" t="s">
        <v>12</v>
      </c>
      <c r="F847" s="3">
        <v>8.63</v>
      </c>
      <c r="G847" s="5">
        <v>45902</v>
      </c>
      <c r="H847" s="5">
        <v>44764</v>
      </c>
      <c r="I847" s="3" t="s">
        <v>1230</v>
      </c>
      <c r="J847" s="3" t="s">
        <v>1857</v>
      </c>
      <c r="K847" s="3">
        <v>5</v>
      </c>
      <c r="L847" s="3" t="s">
        <v>1509</v>
      </c>
      <c r="M847" s="6">
        <f ca="1" t="shared" si="26"/>
        <v>46182</v>
      </c>
      <c r="N847" s="3">
        <f ca="1" t="shared" si="27"/>
        <v>-280</v>
      </c>
    </row>
    <row r="848" spans="1:14">
      <c r="A848" s="3" t="s">
        <v>3341</v>
      </c>
      <c r="B848" s="3" t="s">
        <v>3342</v>
      </c>
      <c r="C848" s="3" t="s">
        <v>8</v>
      </c>
      <c r="D848" s="3" t="s">
        <v>19</v>
      </c>
      <c r="E848" s="3" t="s">
        <v>13</v>
      </c>
      <c r="F848" s="3">
        <v>26.73</v>
      </c>
      <c r="G848" s="5">
        <v>45768</v>
      </c>
      <c r="H848" s="5">
        <v>42704</v>
      </c>
      <c r="I848" s="3" t="s">
        <v>864</v>
      </c>
      <c r="J848" s="3" t="s">
        <v>1861</v>
      </c>
      <c r="K848" s="3">
        <v>1</v>
      </c>
      <c r="L848" s="3" t="s">
        <v>1508</v>
      </c>
      <c r="M848" s="6">
        <f ca="1" t="shared" si="26"/>
        <v>46182</v>
      </c>
      <c r="N848" s="3">
        <f ca="1" t="shared" si="27"/>
        <v>-414</v>
      </c>
    </row>
    <row r="849" spans="1:14">
      <c r="A849" s="3" t="s">
        <v>3343</v>
      </c>
      <c r="B849" s="3" t="s">
        <v>3344</v>
      </c>
      <c r="C849" s="3" t="s">
        <v>9</v>
      </c>
      <c r="D849" s="3" t="s">
        <v>18</v>
      </c>
      <c r="E849" s="3" t="s">
        <v>15</v>
      </c>
      <c r="F849" s="3">
        <v>34.78</v>
      </c>
      <c r="G849" s="5">
        <v>45845</v>
      </c>
      <c r="H849" s="5">
        <v>43361</v>
      </c>
      <c r="I849" s="3" t="s">
        <v>938</v>
      </c>
      <c r="J849" s="3" t="s">
        <v>1857</v>
      </c>
      <c r="K849" s="3">
        <v>1</v>
      </c>
      <c r="L849" s="3" t="s">
        <v>1509</v>
      </c>
      <c r="M849" s="6">
        <f ca="1" t="shared" si="26"/>
        <v>46182</v>
      </c>
      <c r="N849" s="3">
        <f ca="1" t="shared" si="27"/>
        <v>-337</v>
      </c>
    </row>
    <row r="850" spans="1:14">
      <c r="A850" s="3" t="s">
        <v>3345</v>
      </c>
      <c r="B850" s="3" t="s">
        <v>3346</v>
      </c>
      <c r="C850" s="3" t="s">
        <v>10</v>
      </c>
      <c r="D850" s="3" t="s">
        <v>19</v>
      </c>
      <c r="E850" s="3" t="s">
        <v>13</v>
      </c>
      <c r="F850" s="3">
        <v>10.19</v>
      </c>
      <c r="G850" s="5">
        <v>45787</v>
      </c>
      <c r="H850" s="5">
        <v>45054</v>
      </c>
      <c r="I850" s="3" t="s">
        <v>180</v>
      </c>
      <c r="J850" s="3" t="s">
        <v>1861</v>
      </c>
      <c r="K850" s="3">
        <v>1</v>
      </c>
      <c r="L850" s="3" t="s">
        <v>1509</v>
      </c>
      <c r="M850" s="6">
        <f ca="1" t="shared" si="26"/>
        <v>46182</v>
      </c>
      <c r="N850" s="3">
        <f ca="1" t="shared" si="27"/>
        <v>-395</v>
      </c>
    </row>
    <row r="851" spans="1:14">
      <c r="A851" s="3" t="s">
        <v>3347</v>
      </c>
      <c r="B851" s="3" t="s">
        <v>1770</v>
      </c>
      <c r="C851" s="3" t="s">
        <v>10</v>
      </c>
      <c r="D851" s="3" t="s">
        <v>20</v>
      </c>
      <c r="E851" s="3" t="s">
        <v>14</v>
      </c>
      <c r="F851" s="3">
        <v>37.32</v>
      </c>
      <c r="G851" s="5">
        <v>45912</v>
      </c>
      <c r="H851" s="5">
        <v>43920</v>
      </c>
      <c r="I851" s="3" t="s">
        <v>878</v>
      </c>
      <c r="J851" s="3" t="s">
        <v>1884</v>
      </c>
      <c r="K851" s="3">
        <v>5</v>
      </c>
      <c r="L851" s="3" t="s">
        <v>1508</v>
      </c>
      <c r="M851" s="6">
        <f ca="1" t="shared" si="26"/>
        <v>46182</v>
      </c>
      <c r="N851" s="3">
        <f ca="1" t="shared" si="27"/>
        <v>-270</v>
      </c>
    </row>
    <row r="852" spans="1:14">
      <c r="A852" s="3" t="s">
        <v>3348</v>
      </c>
      <c r="B852" s="3" t="s">
        <v>3349</v>
      </c>
      <c r="C852" s="3" t="s">
        <v>8</v>
      </c>
      <c r="D852" s="3" t="s">
        <v>18</v>
      </c>
      <c r="E852" s="3" t="s">
        <v>13</v>
      </c>
      <c r="F852" s="3">
        <v>33.57</v>
      </c>
      <c r="G852" s="5">
        <v>45710</v>
      </c>
      <c r="H852" s="5">
        <v>43838</v>
      </c>
      <c r="I852" s="3" t="s">
        <v>1116</v>
      </c>
      <c r="J852" s="3" t="s">
        <v>1849</v>
      </c>
      <c r="K852" s="3">
        <v>2</v>
      </c>
      <c r="L852" s="3" t="s">
        <v>1509</v>
      </c>
      <c r="M852" s="6">
        <f ca="1" t="shared" si="26"/>
        <v>46182</v>
      </c>
      <c r="N852" s="3">
        <f ca="1" t="shared" si="27"/>
        <v>-472</v>
      </c>
    </row>
    <row r="853" spans="1:14">
      <c r="A853" s="3" t="s">
        <v>3350</v>
      </c>
      <c r="B853" s="3" t="s">
        <v>1819</v>
      </c>
      <c r="C853" s="3" t="s">
        <v>10</v>
      </c>
      <c r="D853" s="3" t="s">
        <v>20</v>
      </c>
      <c r="E853" s="3" t="s">
        <v>13</v>
      </c>
      <c r="F853" s="3">
        <v>9.38</v>
      </c>
      <c r="G853" s="5">
        <v>45880</v>
      </c>
      <c r="H853" s="5">
        <v>43694</v>
      </c>
      <c r="I853" s="3" t="s">
        <v>240</v>
      </c>
      <c r="J853" s="3" t="s">
        <v>1873</v>
      </c>
      <c r="K853" s="3">
        <v>5</v>
      </c>
      <c r="L853" s="3" t="s">
        <v>1509</v>
      </c>
      <c r="M853" s="6">
        <f ca="1" t="shared" si="26"/>
        <v>46182</v>
      </c>
      <c r="N853" s="3">
        <f ca="1" t="shared" si="27"/>
        <v>-302</v>
      </c>
    </row>
    <row r="854" spans="1:14">
      <c r="A854" s="3" t="s">
        <v>3351</v>
      </c>
      <c r="B854" s="3" t="s">
        <v>3352</v>
      </c>
      <c r="C854" s="3" t="s">
        <v>5</v>
      </c>
      <c r="D854" s="3" t="s">
        <v>20</v>
      </c>
      <c r="E854" s="3" t="s">
        <v>12</v>
      </c>
      <c r="F854" s="3">
        <v>2.51</v>
      </c>
      <c r="G854" s="5">
        <v>46034</v>
      </c>
      <c r="H854" s="5">
        <v>43863</v>
      </c>
      <c r="I854" s="3" t="s">
        <v>543</v>
      </c>
      <c r="J854" s="3" t="s">
        <v>1869</v>
      </c>
      <c r="K854" s="3">
        <v>4</v>
      </c>
      <c r="L854" s="3" t="s">
        <v>1509</v>
      </c>
      <c r="M854" s="6">
        <f ca="1" t="shared" si="26"/>
        <v>46182</v>
      </c>
      <c r="N854" s="3">
        <f ca="1" t="shared" si="27"/>
        <v>-148</v>
      </c>
    </row>
    <row r="855" spans="1:14">
      <c r="A855" s="3" t="s">
        <v>3353</v>
      </c>
      <c r="B855" s="3" t="s">
        <v>3354</v>
      </c>
      <c r="C855" s="3" t="s">
        <v>7</v>
      </c>
      <c r="D855" s="3" t="s">
        <v>20</v>
      </c>
      <c r="E855" s="3" t="s">
        <v>15</v>
      </c>
      <c r="F855" s="3">
        <v>32.04</v>
      </c>
      <c r="G855" s="5">
        <v>45880</v>
      </c>
      <c r="H855" s="5">
        <v>44862</v>
      </c>
      <c r="I855" s="3" t="s">
        <v>818</v>
      </c>
      <c r="J855" s="3" t="s">
        <v>1852</v>
      </c>
      <c r="K855" s="3">
        <v>4</v>
      </c>
      <c r="L855" s="3" t="s">
        <v>1509</v>
      </c>
      <c r="M855" s="6">
        <f ca="1" t="shared" si="26"/>
        <v>46182</v>
      </c>
      <c r="N855" s="3">
        <f ca="1" t="shared" si="27"/>
        <v>-302</v>
      </c>
    </row>
    <row r="856" spans="1:14">
      <c r="A856" s="3" t="s">
        <v>3355</v>
      </c>
      <c r="B856" s="3" t="s">
        <v>1549</v>
      </c>
      <c r="C856" s="3" t="s">
        <v>9</v>
      </c>
      <c r="D856" s="3" t="s">
        <v>18</v>
      </c>
      <c r="E856" s="3" t="s">
        <v>14</v>
      </c>
      <c r="F856" s="3">
        <v>23.84</v>
      </c>
      <c r="G856" s="5">
        <v>45965</v>
      </c>
      <c r="H856" s="5">
        <v>44086</v>
      </c>
      <c r="I856" s="3" t="s">
        <v>1084</v>
      </c>
      <c r="J856" s="3" t="s">
        <v>1873</v>
      </c>
      <c r="K856" s="3">
        <v>5</v>
      </c>
      <c r="L856" s="3" t="s">
        <v>1509</v>
      </c>
      <c r="M856" s="6">
        <f ca="1" t="shared" si="26"/>
        <v>46182</v>
      </c>
      <c r="N856" s="3">
        <f ca="1" t="shared" si="27"/>
        <v>-217</v>
      </c>
    </row>
    <row r="857" spans="1:14">
      <c r="A857" s="3" t="s">
        <v>3356</v>
      </c>
      <c r="B857" s="3" t="s">
        <v>3357</v>
      </c>
      <c r="C857" s="3" t="s">
        <v>5</v>
      </c>
      <c r="D857" s="3" t="s">
        <v>19</v>
      </c>
      <c r="E857" s="3" t="s">
        <v>13</v>
      </c>
      <c r="F857" s="3">
        <v>17.1</v>
      </c>
      <c r="G857" s="5">
        <v>45737</v>
      </c>
      <c r="H857" s="5">
        <v>43383</v>
      </c>
      <c r="I857" s="3" t="s">
        <v>1353</v>
      </c>
      <c r="J857" s="3" t="s">
        <v>1861</v>
      </c>
      <c r="K857" s="3">
        <v>1</v>
      </c>
      <c r="L857" s="3" t="s">
        <v>1508</v>
      </c>
      <c r="M857" s="6">
        <f ca="1" t="shared" si="26"/>
        <v>46182</v>
      </c>
      <c r="N857" s="3">
        <f ca="1" t="shared" si="27"/>
        <v>-445</v>
      </c>
    </row>
    <row r="858" spans="1:14">
      <c r="A858" s="3" t="s">
        <v>3358</v>
      </c>
      <c r="B858" s="3" t="s">
        <v>1573</v>
      </c>
      <c r="C858" s="3" t="s">
        <v>7</v>
      </c>
      <c r="D858" s="3" t="s">
        <v>20</v>
      </c>
      <c r="E858" s="3" t="s">
        <v>15</v>
      </c>
      <c r="F858" s="3">
        <v>11.89</v>
      </c>
      <c r="G858" s="5">
        <v>45801</v>
      </c>
      <c r="H858" s="5">
        <v>43813</v>
      </c>
      <c r="I858" s="3" t="s">
        <v>1241</v>
      </c>
      <c r="J858" s="3" t="s">
        <v>1852</v>
      </c>
      <c r="K858" s="3">
        <v>5</v>
      </c>
      <c r="L858" s="3" t="s">
        <v>1508</v>
      </c>
      <c r="M858" s="6">
        <f ca="1" t="shared" si="26"/>
        <v>46182</v>
      </c>
      <c r="N858" s="3">
        <f ca="1" t="shared" si="27"/>
        <v>-381</v>
      </c>
    </row>
    <row r="859" spans="1:14">
      <c r="A859" s="3" t="s">
        <v>3359</v>
      </c>
      <c r="B859" s="3" t="s">
        <v>3360</v>
      </c>
      <c r="C859" s="3" t="s">
        <v>2</v>
      </c>
      <c r="D859" s="3" t="s">
        <v>20</v>
      </c>
      <c r="E859" s="3" t="s">
        <v>14</v>
      </c>
      <c r="F859" s="3">
        <v>38.4</v>
      </c>
      <c r="G859" s="5">
        <v>45844</v>
      </c>
      <c r="H859" s="5">
        <v>43976</v>
      </c>
      <c r="I859" s="3" t="s">
        <v>1020</v>
      </c>
      <c r="J859" s="3" t="s">
        <v>1861</v>
      </c>
      <c r="K859" s="3">
        <v>4</v>
      </c>
      <c r="L859" s="3" t="s">
        <v>1508</v>
      </c>
      <c r="M859" s="6">
        <f ca="1" t="shared" si="26"/>
        <v>46182</v>
      </c>
      <c r="N859" s="3">
        <f ca="1" t="shared" si="27"/>
        <v>-338</v>
      </c>
    </row>
    <row r="860" spans="1:14">
      <c r="A860" s="3" t="s">
        <v>3361</v>
      </c>
      <c r="B860" s="3" t="s">
        <v>3362</v>
      </c>
      <c r="C860" s="3" t="s">
        <v>8</v>
      </c>
      <c r="D860" s="3" t="s">
        <v>22</v>
      </c>
      <c r="E860" s="3" t="s">
        <v>14</v>
      </c>
      <c r="F860" s="3">
        <v>15.87</v>
      </c>
      <c r="G860" s="5">
        <v>45957</v>
      </c>
      <c r="H860" s="5">
        <v>44629</v>
      </c>
      <c r="I860" s="3" t="s">
        <v>266</v>
      </c>
      <c r="J860" s="3" t="s">
        <v>1852</v>
      </c>
      <c r="K860" s="3">
        <v>2</v>
      </c>
      <c r="L860" s="3" t="s">
        <v>1509</v>
      </c>
      <c r="M860" s="6">
        <f ca="1" t="shared" si="26"/>
        <v>46182</v>
      </c>
      <c r="N860" s="3">
        <f ca="1" t="shared" si="27"/>
        <v>-225</v>
      </c>
    </row>
    <row r="861" spans="1:14">
      <c r="A861" s="3" t="s">
        <v>3363</v>
      </c>
      <c r="B861" s="3" t="s">
        <v>1786</v>
      </c>
      <c r="C861" s="3" t="s">
        <v>7</v>
      </c>
      <c r="D861" s="3" t="s">
        <v>19</v>
      </c>
      <c r="E861" s="3" t="s">
        <v>15</v>
      </c>
      <c r="F861" s="3">
        <v>20.35</v>
      </c>
      <c r="G861" s="5">
        <v>46044</v>
      </c>
      <c r="H861" s="5">
        <v>42400</v>
      </c>
      <c r="I861" s="3" t="s">
        <v>453</v>
      </c>
      <c r="J861" s="3" t="s">
        <v>1849</v>
      </c>
      <c r="K861" s="3">
        <v>5</v>
      </c>
      <c r="L861" s="3" t="s">
        <v>1508</v>
      </c>
      <c r="M861" s="6">
        <f ca="1" t="shared" si="26"/>
        <v>46182</v>
      </c>
      <c r="N861" s="3">
        <f ca="1" t="shared" si="27"/>
        <v>-138</v>
      </c>
    </row>
    <row r="862" spans="1:14">
      <c r="A862" s="3" t="s">
        <v>3364</v>
      </c>
      <c r="B862" s="3" t="s">
        <v>3365</v>
      </c>
      <c r="C862" s="3" t="s">
        <v>9</v>
      </c>
      <c r="D862" s="3" t="s">
        <v>18</v>
      </c>
      <c r="E862" s="3" t="s">
        <v>14</v>
      </c>
      <c r="F862" s="3">
        <v>6.24</v>
      </c>
      <c r="G862" s="5">
        <v>45831</v>
      </c>
      <c r="H862" s="5">
        <v>43826</v>
      </c>
      <c r="I862" s="3" t="s">
        <v>160</v>
      </c>
      <c r="J862" s="3" t="s">
        <v>1849</v>
      </c>
      <c r="K862" s="3">
        <v>2</v>
      </c>
      <c r="L862" s="3" t="s">
        <v>1508</v>
      </c>
      <c r="M862" s="6">
        <f ca="1" t="shared" si="26"/>
        <v>46182</v>
      </c>
      <c r="N862" s="3">
        <f ca="1" t="shared" si="27"/>
        <v>-351</v>
      </c>
    </row>
    <row r="863" spans="1:14">
      <c r="A863" s="3" t="s">
        <v>3366</v>
      </c>
      <c r="B863" s="3" t="s">
        <v>3367</v>
      </c>
      <c r="C863" s="3" t="s">
        <v>10</v>
      </c>
      <c r="D863" s="3" t="s">
        <v>19</v>
      </c>
      <c r="E863" s="3" t="s">
        <v>13</v>
      </c>
      <c r="F863" s="3">
        <v>4.79</v>
      </c>
      <c r="G863" s="5">
        <v>46051</v>
      </c>
      <c r="H863" s="5">
        <v>42542</v>
      </c>
      <c r="I863" s="3" t="s">
        <v>64</v>
      </c>
      <c r="J863" s="3" t="s">
        <v>1857</v>
      </c>
      <c r="K863" s="3">
        <v>3</v>
      </c>
      <c r="L863" s="3" t="s">
        <v>1509</v>
      </c>
      <c r="M863" s="6">
        <f ca="1" t="shared" si="26"/>
        <v>46182</v>
      </c>
      <c r="N863" s="3">
        <f ca="1" t="shared" si="27"/>
        <v>-131</v>
      </c>
    </row>
    <row r="864" spans="1:14">
      <c r="A864" s="3" t="s">
        <v>3368</v>
      </c>
      <c r="B864" s="3" t="s">
        <v>3369</v>
      </c>
      <c r="C864" s="3" t="s">
        <v>7</v>
      </c>
      <c r="D864" s="3" t="s">
        <v>20</v>
      </c>
      <c r="E864" s="3" t="s">
        <v>13</v>
      </c>
      <c r="F864" s="3">
        <v>11.29</v>
      </c>
      <c r="G864" s="5">
        <v>45770</v>
      </c>
      <c r="H864" s="5">
        <v>45245</v>
      </c>
      <c r="I864" s="3" t="s">
        <v>923</v>
      </c>
      <c r="J864" s="3" t="s">
        <v>1849</v>
      </c>
      <c r="K864" s="3">
        <v>4</v>
      </c>
      <c r="L864" s="3" t="s">
        <v>1509</v>
      </c>
      <c r="M864" s="6">
        <f ca="1" t="shared" si="26"/>
        <v>46182</v>
      </c>
      <c r="N864" s="3">
        <f ca="1" t="shared" si="27"/>
        <v>-412</v>
      </c>
    </row>
    <row r="865" spans="1:14">
      <c r="A865" s="3" t="s">
        <v>3370</v>
      </c>
      <c r="B865" s="3" t="s">
        <v>3371</v>
      </c>
      <c r="C865" s="3" t="s">
        <v>9</v>
      </c>
      <c r="D865" s="3" t="s">
        <v>19</v>
      </c>
      <c r="E865" s="3" t="s">
        <v>14</v>
      </c>
      <c r="F865" s="3">
        <v>27.72</v>
      </c>
      <c r="G865" s="5">
        <v>46035</v>
      </c>
      <c r="H865" s="5">
        <v>45184</v>
      </c>
      <c r="I865" s="3" t="s">
        <v>571</v>
      </c>
      <c r="J865" s="3" t="s">
        <v>1884</v>
      </c>
      <c r="K865" s="3">
        <v>1</v>
      </c>
      <c r="L865" s="3" t="s">
        <v>1508</v>
      </c>
      <c r="M865" s="6">
        <f ca="1" t="shared" si="26"/>
        <v>46182</v>
      </c>
      <c r="N865" s="3">
        <f ca="1" t="shared" si="27"/>
        <v>-147</v>
      </c>
    </row>
    <row r="866" spans="1:14">
      <c r="A866" s="3" t="s">
        <v>3372</v>
      </c>
      <c r="B866" s="3" t="s">
        <v>3373</v>
      </c>
      <c r="C866" s="3" t="s">
        <v>6</v>
      </c>
      <c r="D866" s="3" t="s">
        <v>18</v>
      </c>
      <c r="E866" s="3" t="s">
        <v>13</v>
      </c>
      <c r="F866" s="3">
        <v>25.67</v>
      </c>
      <c r="G866" s="5">
        <v>45892</v>
      </c>
      <c r="H866" s="5">
        <v>43277</v>
      </c>
      <c r="I866" s="3" t="s">
        <v>626</v>
      </c>
      <c r="J866" s="3" t="s">
        <v>1852</v>
      </c>
      <c r="K866" s="3">
        <v>3</v>
      </c>
      <c r="L866" s="3" t="s">
        <v>1509</v>
      </c>
      <c r="M866" s="6">
        <f ca="1" t="shared" si="26"/>
        <v>46182</v>
      </c>
      <c r="N866" s="3">
        <f ca="1" t="shared" si="27"/>
        <v>-290</v>
      </c>
    </row>
    <row r="867" spans="1:14">
      <c r="A867" s="3" t="s">
        <v>3374</v>
      </c>
      <c r="B867" s="3" t="s">
        <v>3375</v>
      </c>
      <c r="C867" s="3" t="s">
        <v>7</v>
      </c>
      <c r="D867" s="3" t="s">
        <v>22</v>
      </c>
      <c r="E867" s="3" t="s">
        <v>15</v>
      </c>
      <c r="F867" s="3">
        <v>37.45</v>
      </c>
      <c r="G867" s="5">
        <v>45706</v>
      </c>
      <c r="H867" s="5">
        <v>45275</v>
      </c>
      <c r="I867" s="3" t="s">
        <v>519</v>
      </c>
      <c r="J867" s="3" t="s">
        <v>1869</v>
      </c>
      <c r="K867" s="3">
        <v>4</v>
      </c>
      <c r="L867" s="3" t="s">
        <v>1508</v>
      </c>
      <c r="M867" s="6">
        <f ca="1" t="shared" si="26"/>
        <v>46182</v>
      </c>
      <c r="N867" s="3">
        <f ca="1" t="shared" si="27"/>
        <v>-476</v>
      </c>
    </row>
    <row r="868" spans="1:14">
      <c r="A868" s="3" t="s">
        <v>3376</v>
      </c>
      <c r="B868" s="3" t="s">
        <v>1688</v>
      </c>
      <c r="C868" s="3" t="s">
        <v>10</v>
      </c>
      <c r="D868" s="3" t="s">
        <v>23</v>
      </c>
      <c r="E868" s="3" t="s">
        <v>14</v>
      </c>
      <c r="F868" s="3">
        <v>32.89</v>
      </c>
      <c r="G868" s="5">
        <v>46041</v>
      </c>
      <c r="H868" s="5">
        <v>45443</v>
      </c>
      <c r="I868" s="3" t="s">
        <v>591</v>
      </c>
      <c r="J868" s="3" t="s">
        <v>1884</v>
      </c>
      <c r="K868" s="3">
        <v>5</v>
      </c>
      <c r="L868" s="3" t="s">
        <v>1508</v>
      </c>
      <c r="M868" s="6">
        <f ca="1" t="shared" si="26"/>
        <v>46182</v>
      </c>
      <c r="N868" s="3">
        <f ca="1" t="shared" si="27"/>
        <v>-141</v>
      </c>
    </row>
    <row r="869" spans="1:14">
      <c r="A869" s="3" t="s">
        <v>3377</v>
      </c>
      <c r="B869" s="3" t="s">
        <v>3378</v>
      </c>
      <c r="C869" s="3" t="s">
        <v>7</v>
      </c>
      <c r="D869" s="3" t="s">
        <v>21</v>
      </c>
      <c r="E869" s="3" t="s">
        <v>15</v>
      </c>
      <c r="F869" s="3">
        <v>36.82</v>
      </c>
      <c r="G869" s="5">
        <v>45744</v>
      </c>
      <c r="H869" s="5">
        <v>43808</v>
      </c>
      <c r="I869" s="3" t="s">
        <v>72</v>
      </c>
      <c r="J869" s="3" t="s">
        <v>1849</v>
      </c>
      <c r="K869" s="3">
        <v>4</v>
      </c>
      <c r="L869" s="3" t="s">
        <v>1509</v>
      </c>
      <c r="M869" s="6">
        <f ca="1" t="shared" si="26"/>
        <v>46182</v>
      </c>
      <c r="N869" s="3">
        <f ca="1" t="shared" si="27"/>
        <v>-438</v>
      </c>
    </row>
    <row r="870" spans="1:14">
      <c r="A870" s="3" t="s">
        <v>3379</v>
      </c>
      <c r="B870" s="3" t="s">
        <v>3380</v>
      </c>
      <c r="C870" s="3" t="s">
        <v>6</v>
      </c>
      <c r="D870" s="3" t="s">
        <v>19</v>
      </c>
      <c r="E870" s="3" t="s">
        <v>15</v>
      </c>
      <c r="F870" s="3">
        <v>34.87</v>
      </c>
      <c r="G870" s="5">
        <v>45783</v>
      </c>
      <c r="H870" s="5">
        <v>45222</v>
      </c>
      <c r="I870" s="3" t="s">
        <v>490</v>
      </c>
      <c r="J870" s="3" t="s">
        <v>1852</v>
      </c>
      <c r="K870" s="3">
        <v>4</v>
      </c>
      <c r="L870" s="3" t="s">
        <v>1508</v>
      </c>
      <c r="M870" s="6">
        <f ca="1" t="shared" si="26"/>
        <v>46182</v>
      </c>
      <c r="N870" s="3">
        <f ca="1" t="shared" si="27"/>
        <v>-399</v>
      </c>
    </row>
    <row r="871" spans="1:14">
      <c r="A871" s="3" t="s">
        <v>3381</v>
      </c>
      <c r="B871" s="3" t="s">
        <v>1745</v>
      </c>
      <c r="C871" s="3" t="s">
        <v>10</v>
      </c>
      <c r="D871" s="3" t="s">
        <v>20</v>
      </c>
      <c r="E871" s="3" t="s">
        <v>13</v>
      </c>
      <c r="F871" s="3">
        <v>22.44</v>
      </c>
      <c r="G871" s="5">
        <v>45885</v>
      </c>
      <c r="H871" s="5">
        <v>42521</v>
      </c>
      <c r="I871" s="3" t="s">
        <v>317</v>
      </c>
      <c r="J871" s="3" t="s">
        <v>1857</v>
      </c>
      <c r="K871" s="3">
        <v>5</v>
      </c>
      <c r="L871" s="3" t="s">
        <v>1508</v>
      </c>
      <c r="M871" s="6">
        <f ca="1" t="shared" si="26"/>
        <v>46182</v>
      </c>
      <c r="N871" s="3">
        <f ca="1" t="shared" si="27"/>
        <v>-297</v>
      </c>
    </row>
    <row r="872" spans="1:14">
      <c r="A872" s="3" t="s">
        <v>3382</v>
      </c>
      <c r="B872" s="3" t="s">
        <v>3383</v>
      </c>
      <c r="C872" s="3" t="s">
        <v>7</v>
      </c>
      <c r="D872" s="3" t="s">
        <v>21</v>
      </c>
      <c r="E872" s="3" t="s">
        <v>12</v>
      </c>
      <c r="F872" s="3">
        <v>25.01</v>
      </c>
      <c r="G872" s="5">
        <v>45798</v>
      </c>
      <c r="H872" s="5">
        <v>45139</v>
      </c>
      <c r="I872" s="3" t="s">
        <v>1331</v>
      </c>
      <c r="J872" s="3" t="s">
        <v>1884</v>
      </c>
      <c r="K872" s="3">
        <v>3</v>
      </c>
      <c r="L872" s="3" t="s">
        <v>1508</v>
      </c>
      <c r="M872" s="6">
        <f ca="1" t="shared" si="26"/>
        <v>46182</v>
      </c>
      <c r="N872" s="3">
        <f ca="1" t="shared" si="27"/>
        <v>-384</v>
      </c>
    </row>
    <row r="873" spans="1:14">
      <c r="A873" s="3" t="s">
        <v>3384</v>
      </c>
      <c r="B873" s="3" t="s">
        <v>3385</v>
      </c>
      <c r="C873" s="3" t="s">
        <v>7</v>
      </c>
      <c r="D873" s="3" t="s">
        <v>19</v>
      </c>
      <c r="E873" s="3" t="s">
        <v>13</v>
      </c>
      <c r="F873" s="3">
        <v>23.33</v>
      </c>
      <c r="G873" s="5">
        <v>45751</v>
      </c>
      <c r="H873" s="5">
        <v>44567</v>
      </c>
      <c r="I873" s="3" t="s">
        <v>1328</v>
      </c>
      <c r="J873" s="3" t="s">
        <v>1849</v>
      </c>
      <c r="K873" s="3">
        <v>2</v>
      </c>
      <c r="L873" s="3" t="s">
        <v>1508</v>
      </c>
      <c r="M873" s="6">
        <f ca="1" t="shared" si="26"/>
        <v>46182</v>
      </c>
      <c r="N873" s="3">
        <f ca="1" t="shared" si="27"/>
        <v>-431</v>
      </c>
    </row>
    <row r="874" spans="1:14">
      <c r="A874" s="3" t="s">
        <v>3386</v>
      </c>
      <c r="B874" s="3" t="s">
        <v>3387</v>
      </c>
      <c r="C874" s="3" t="s">
        <v>8</v>
      </c>
      <c r="D874" s="3" t="s">
        <v>20</v>
      </c>
      <c r="E874" s="3" t="s">
        <v>14</v>
      </c>
      <c r="F874" s="3">
        <v>13.53</v>
      </c>
      <c r="G874" s="5">
        <v>45883</v>
      </c>
      <c r="H874" s="5">
        <v>43932</v>
      </c>
      <c r="I874" s="3" t="s">
        <v>687</v>
      </c>
      <c r="J874" s="3" t="s">
        <v>1884</v>
      </c>
      <c r="K874" s="3">
        <v>4</v>
      </c>
      <c r="L874" s="3" t="s">
        <v>1508</v>
      </c>
      <c r="M874" s="6">
        <f ca="1" t="shared" si="26"/>
        <v>46182</v>
      </c>
      <c r="N874" s="3">
        <f ca="1" t="shared" si="27"/>
        <v>-299</v>
      </c>
    </row>
    <row r="875" spans="1:14">
      <c r="A875" s="3" t="s">
        <v>3388</v>
      </c>
      <c r="B875" s="3" t="s">
        <v>2035</v>
      </c>
      <c r="C875" s="3" t="s">
        <v>2</v>
      </c>
      <c r="D875" s="3" t="s">
        <v>20</v>
      </c>
      <c r="E875" s="3" t="s">
        <v>13</v>
      </c>
      <c r="F875" s="3">
        <v>39.18</v>
      </c>
      <c r="G875" s="5">
        <v>46028</v>
      </c>
      <c r="H875" s="5">
        <v>44564</v>
      </c>
      <c r="I875" s="3" t="s">
        <v>58</v>
      </c>
      <c r="J875" s="3" t="s">
        <v>1849</v>
      </c>
      <c r="K875" s="3">
        <v>4</v>
      </c>
      <c r="L875" s="3" t="s">
        <v>1509</v>
      </c>
      <c r="M875" s="6">
        <f ca="1" t="shared" si="26"/>
        <v>46182</v>
      </c>
      <c r="N875" s="3">
        <f ca="1" t="shared" si="27"/>
        <v>-154</v>
      </c>
    </row>
    <row r="876" spans="1:14">
      <c r="A876" s="3" t="s">
        <v>3389</v>
      </c>
      <c r="B876" s="3" t="s">
        <v>3390</v>
      </c>
      <c r="C876" s="3" t="s">
        <v>10</v>
      </c>
      <c r="D876" s="3" t="s">
        <v>22</v>
      </c>
      <c r="E876" s="3" t="s">
        <v>13</v>
      </c>
      <c r="F876" s="3">
        <v>28.34</v>
      </c>
      <c r="G876" s="5">
        <v>46050</v>
      </c>
      <c r="H876" s="5">
        <v>44175</v>
      </c>
      <c r="I876" s="3" t="s">
        <v>1209</v>
      </c>
      <c r="J876" s="3" t="s">
        <v>1861</v>
      </c>
      <c r="K876" s="3">
        <v>4</v>
      </c>
      <c r="L876" s="3" t="s">
        <v>1508</v>
      </c>
      <c r="M876" s="6">
        <f ca="1" t="shared" si="26"/>
        <v>46182</v>
      </c>
      <c r="N876" s="3">
        <f ca="1" t="shared" si="27"/>
        <v>-132</v>
      </c>
    </row>
    <row r="877" spans="1:14">
      <c r="A877" s="3" t="s">
        <v>3391</v>
      </c>
      <c r="B877" s="3" t="s">
        <v>1779</v>
      </c>
      <c r="C877" s="3" t="s">
        <v>10</v>
      </c>
      <c r="D877" s="3" t="s">
        <v>22</v>
      </c>
      <c r="E877" s="3" t="s">
        <v>15</v>
      </c>
      <c r="F877" s="3">
        <v>38.18</v>
      </c>
      <c r="G877" s="5">
        <v>45874</v>
      </c>
      <c r="H877" s="5">
        <v>43288</v>
      </c>
      <c r="I877" s="3" t="s">
        <v>1109</v>
      </c>
      <c r="J877" s="3" t="s">
        <v>1852</v>
      </c>
      <c r="K877" s="3">
        <v>5</v>
      </c>
      <c r="L877" s="3" t="s">
        <v>1509</v>
      </c>
      <c r="M877" s="6">
        <f ca="1" t="shared" si="26"/>
        <v>46182</v>
      </c>
      <c r="N877" s="3">
        <f ca="1" t="shared" si="27"/>
        <v>-308</v>
      </c>
    </row>
    <row r="878" spans="1:14">
      <c r="A878" s="3" t="s">
        <v>3392</v>
      </c>
      <c r="B878" s="3" t="s">
        <v>1726</v>
      </c>
      <c r="C878" s="3" t="s">
        <v>5</v>
      </c>
      <c r="D878" s="3" t="s">
        <v>19</v>
      </c>
      <c r="E878" s="3" t="s">
        <v>14</v>
      </c>
      <c r="F878" s="3">
        <v>29.69</v>
      </c>
      <c r="G878" s="5">
        <v>45986</v>
      </c>
      <c r="H878" s="5">
        <v>44023</v>
      </c>
      <c r="I878" s="3" t="s">
        <v>983</v>
      </c>
      <c r="J878" s="3" t="s">
        <v>1884</v>
      </c>
      <c r="K878" s="3">
        <v>5</v>
      </c>
      <c r="L878" s="3" t="s">
        <v>1509</v>
      </c>
      <c r="M878" s="6">
        <f ca="1" t="shared" si="26"/>
        <v>46182</v>
      </c>
      <c r="N878" s="3">
        <f ca="1" t="shared" si="27"/>
        <v>-196</v>
      </c>
    </row>
    <row r="879" spans="1:14">
      <c r="A879" s="3" t="s">
        <v>3393</v>
      </c>
      <c r="B879" s="3" t="s">
        <v>1731</v>
      </c>
      <c r="C879" s="3" t="s">
        <v>10</v>
      </c>
      <c r="D879" s="3" t="s">
        <v>20</v>
      </c>
      <c r="E879" s="3" t="s">
        <v>15</v>
      </c>
      <c r="F879" s="3">
        <v>13.96</v>
      </c>
      <c r="G879" s="5">
        <v>45811</v>
      </c>
      <c r="H879" s="5">
        <v>45406</v>
      </c>
      <c r="I879" s="3" t="s">
        <v>572</v>
      </c>
      <c r="J879" s="3" t="s">
        <v>1852</v>
      </c>
      <c r="K879" s="3">
        <v>5</v>
      </c>
      <c r="L879" s="3" t="s">
        <v>1508</v>
      </c>
      <c r="M879" s="6">
        <f ca="1" t="shared" si="26"/>
        <v>46182</v>
      </c>
      <c r="N879" s="3">
        <f ca="1" t="shared" si="27"/>
        <v>-371</v>
      </c>
    </row>
    <row r="880" spans="1:14">
      <c r="A880" s="3" t="s">
        <v>3394</v>
      </c>
      <c r="B880" s="3" t="s">
        <v>3395</v>
      </c>
      <c r="C880" s="3" t="s">
        <v>2</v>
      </c>
      <c r="D880" s="3" t="s">
        <v>23</v>
      </c>
      <c r="E880" s="3" t="s">
        <v>14</v>
      </c>
      <c r="F880" s="3">
        <v>11.62</v>
      </c>
      <c r="G880" s="5">
        <v>45733</v>
      </c>
      <c r="H880" s="5">
        <v>45507</v>
      </c>
      <c r="I880" s="3" t="s">
        <v>1059</v>
      </c>
      <c r="J880" s="3" t="s">
        <v>1857</v>
      </c>
      <c r="K880" s="3">
        <v>4</v>
      </c>
      <c r="L880" s="3" t="s">
        <v>1509</v>
      </c>
      <c r="M880" s="6">
        <f ca="1" t="shared" si="26"/>
        <v>46182</v>
      </c>
      <c r="N880" s="3">
        <f ca="1" t="shared" si="27"/>
        <v>-449</v>
      </c>
    </row>
    <row r="881" spans="1:14">
      <c r="A881" s="3" t="s">
        <v>3396</v>
      </c>
      <c r="B881" s="3" t="s">
        <v>3397</v>
      </c>
      <c r="C881" s="3" t="s">
        <v>6</v>
      </c>
      <c r="D881" s="3" t="s">
        <v>19</v>
      </c>
      <c r="E881" s="3" t="s">
        <v>14</v>
      </c>
      <c r="F881" s="3">
        <v>31.8</v>
      </c>
      <c r="G881" s="5">
        <v>45817</v>
      </c>
      <c r="H881" s="5">
        <v>43659</v>
      </c>
      <c r="I881" s="3" t="s">
        <v>836</v>
      </c>
      <c r="J881" s="3" t="s">
        <v>1869</v>
      </c>
      <c r="K881" s="3">
        <v>4</v>
      </c>
      <c r="L881" s="3" t="s">
        <v>1509</v>
      </c>
      <c r="M881" s="6">
        <f ca="1" t="shared" si="26"/>
        <v>46182</v>
      </c>
      <c r="N881" s="3">
        <f ca="1" t="shared" si="27"/>
        <v>-365</v>
      </c>
    </row>
    <row r="882" spans="1:14">
      <c r="A882" s="3" t="s">
        <v>3398</v>
      </c>
      <c r="B882" s="3" t="s">
        <v>1692</v>
      </c>
      <c r="C882" s="3" t="s">
        <v>8</v>
      </c>
      <c r="D882" s="3" t="s">
        <v>20</v>
      </c>
      <c r="E882" s="3" t="s">
        <v>12</v>
      </c>
      <c r="F882" s="3">
        <v>17.69</v>
      </c>
      <c r="G882" s="5">
        <v>45977</v>
      </c>
      <c r="H882" s="5">
        <v>44659</v>
      </c>
      <c r="I882" s="3" t="s">
        <v>942</v>
      </c>
      <c r="J882" s="3" t="s">
        <v>1873</v>
      </c>
      <c r="K882" s="3">
        <v>5</v>
      </c>
      <c r="L882" s="3" t="s">
        <v>1509</v>
      </c>
      <c r="M882" s="6">
        <f ca="1" t="shared" si="26"/>
        <v>46182</v>
      </c>
      <c r="N882" s="3">
        <f ca="1" t="shared" si="27"/>
        <v>-205</v>
      </c>
    </row>
    <row r="883" spans="1:14">
      <c r="A883" s="3" t="s">
        <v>3399</v>
      </c>
      <c r="B883" s="3" t="s">
        <v>3400</v>
      </c>
      <c r="C883" s="3" t="s">
        <v>9</v>
      </c>
      <c r="D883" s="3" t="s">
        <v>20</v>
      </c>
      <c r="E883" s="3" t="s">
        <v>13</v>
      </c>
      <c r="F883" s="3">
        <v>8.83</v>
      </c>
      <c r="G883" s="5">
        <v>45977</v>
      </c>
      <c r="H883" s="5">
        <v>43598</v>
      </c>
      <c r="I883" s="3" t="s">
        <v>1503</v>
      </c>
      <c r="J883" s="3" t="s">
        <v>1861</v>
      </c>
      <c r="K883" s="3">
        <v>2</v>
      </c>
      <c r="L883" s="3" t="s">
        <v>1509</v>
      </c>
      <c r="M883" s="6">
        <f ca="1" t="shared" si="26"/>
        <v>46182</v>
      </c>
      <c r="N883" s="3">
        <f ca="1" t="shared" si="27"/>
        <v>-205</v>
      </c>
    </row>
    <row r="884" spans="1:14">
      <c r="A884" s="3" t="s">
        <v>3401</v>
      </c>
      <c r="B884" s="3" t="s">
        <v>3402</v>
      </c>
      <c r="C884" s="3" t="s">
        <v>2</v>
      </c>
      <c r="D884" s="3" t="s">
        <v>21</v>
      </c>
      <c r="E884" s="3" t="s">
        <v>14</v>
      </c>
      <c r="F884" s="3">
        <v>21.34</v>
      </c>
      <c r="G884" s="5">
        <v>45766</v>
      </c>
      <c r="H884" s="5">
        <v>44962</v>
      </c>
      <c r="I884" s="3" t="s">
        <v>438</v>
      </c>
      <c r="J884" s="3" t="s">
        <v>1869</v>
      </c>
      <c r="K884" s="3">
        <v>4</v>
      </c>
      <c r="L884" s="3" t="s">
        <v>1508</v>
      </c>
      <c r="M884" s="6">
        <f ca="1" t="shared" si="26"/>
        <v>46182</v>
      </c>
      <c r="N884" s="3">
        <f ca="1" t="shared" si="27"/>
        <v>-416</v>
      </c>
    </row>
    <row r="885" spans="1:14">
      <c r="A885" s="3" t="s">
        <v>3403</v>
      </c>
      <c r="B885" s="3" t="s">
        <v>3404</v>
      </c>
      <c r="C885" s="3" t="s">
        <v>7</v>
      </c>
      <c r="D885" s="3" t="s">
        <v>21</v>
      </c>
      <c r="E885" s="3" t="s">
        <v>15</v>
      </c>
      <c r="F885" s="3">
        <v>31.95</v>
      </c>
      <c r="G885" s="5">
        <v>45755</v>
      </c>
      <c r="H885" s="5">
        <v>44726</v>
      </c>
      <c r="I885" s="3" t="s">
        <v>883</v>
      </c>
      <c r="J885" s="3" t="s">
        <v>1884</v>
      </c>
      <c r="K885" s="3">
        <v>3</v>
      </c>
      <c r="L885" s="3" t="s">
        <v>1509</v>
      </c>
      <c r="M885" s="6">
        <f ca="1" t="shared" si="26"/>
        <v>46182</v>
      </c>
      <c r="N885" s="3">
        <f ca="1" t="shared" si="27"/>
        <v>-427</v>
      </c>
    </row>
    <row r="886" spans="1:14">
      <c r="A886" s="3" t="s">
        <v>3405</v>
      </c>
      <c r="B886" s="3" t="s">
        <v>3406</v>
      </c>
      <c r="C886" s="3" t="s">
        <v>6</v>
      </c>
      <c r="D886" s="3" t="s">
        <v>19</v>
      </c>
      <c r="E886" s="3" t="s">
        <v>12</v>
      </c>
      <c r="F886" s="3">
        <v>9.55</v>
      </c>
      <c r="G886" s="5">
        <v>45873</v>
      </c>
      <c r="H886" s="5">
        <v>42929</v>
      </c>
      <c r="I886" s="3" t="s">
        <v>589</v>
      </c>
      <c r="J886" s="3" t="s">
        <v>1849</v>
      </c>
      <c r="K886" s="3">
        <v>2</v>
      </c>
      <c r="L886" s="3" t="s">
        <v>1508</v>
      </c>
      <c r="M886" s="6">
        <f ca="1" t="shared" si="26"/>
        <v>46182</v>
      </c>
      <c r="N886" s="3">
        <f ca="1" t="shared" si="27"/>
        <v>-309</v>
      </c>
    </row>
    <row r="887" spans="1:14">
      <c r="A887" s="3" t="s">
        <v>3407</v>
      </c>
      <c r="B887" s="3" t="s">
        <v>3408</v>
      </c>
      <c r="C887" s="3" t="s">
        <v>6</v>
      </c>
      <c r="D887" s="3" t="s">
        <v>20</v>
      </c>
      <c r="E887" s="3" t="s">
        <v>15</v>
      </c>
      <c r="F887" s="3">
        <v>19.74</v>
      </c>
      <c r="G887" s="5">
        <v>46056</v>
      </c>
      <c r="H887" s="5">
        <v>44235</v>
      </c>
      <c r="I887" s="3" t="s">
        <v>462</v>
      </c>
      <c r="J887" s="3" t="s">
        <v>1873</v>
      </c>
      <c r="K887" s="3">
        <v>4</v>
      </c>
      <c r="L887" s="3" t="s">
        <v>1509</v>
      </c>
      <c r="M887" s="6">
        <f ca="1" t="shared" si="26"/>
        <v>46182</v>
      </c>
      <c r="N887" s="3">
        <f ca="1" t="shared" si="27"/>
        <v>-126</v>
      </c>
    </row>
    <row r="888" spans="1:14">
      <c r="A888" s="3" t="s">
        <v>3409</v>
      </c>
      <c r="B888" s="3" t="s">
        <v>1694</v>
      </c>
      <c r="C888" s="3" t="s">
        <v>10</v>
      </c>
      <c r="D888" s="3" t="s">
        <v>23</v>
      </c>
      <c r="E888" s="3" t="s">
        <v>12</v>
      </c>
      <c r="F888" s="3">
        <v>8.98</v>
      </c>
      <c r="G888" s="5">
        <v>45998</v>
      </c>
      <c r="H888" s="5">
        <v>42683</v>
      </c>
      <c r="I888" s="3" t="s">
        <v>1432</v>
      </c>
      <c r="J888" s="3" t="s">
        <v>1873</v>
      </c>
      <c r="K888" s="3">
        <v>5</v>
      </c>
      <c r="L888" s="3" t="s">
        <v>1509</v>
      </c>
      <c r="M888" s="6">
        <f ca="1" t="shared" si="26"/>
        <v>46182</v>
      </c>
      <c r="N888" s="3">
        <f ca="1" t="shared" si="27"/>
        <v>-184</v>
      </c>
    </row>
    <row r="889" spans="1:14">
      <c r="A889" s="3" t="s">
        <v>3410</v>
      </c>
      <c r="B889" s="3" t="s">
        <v>3411</v>
      </c>
      <c r="C889" s="3" t="s">
        <v>9</v>
      </c>
      <c r="D889" s="3" t="s">
        <v>23</v>
      </c>
      <c r="E889" s="3" t="s">
        <v>14</v>
      </c>
      <c r="F889" s="3">
        <v>13.16</v>
      </c>
      <c r="G889" s="5">
        <v>45963</v>
      </c>
      <c r="H889" s="5">
        <v>43680</v>
      </c>
      <c r="I889" s="3" t="s">
        <v>1088</v>
      </c>
      <c r="J889" s="3" t="s">
        <v>1849</v>
      </c>
      <c r="K889" s="3">
        <v>2</v>
      </c>
      <c r="L889" s="3" t="s">
        <v>1508</v>
      </c>
      <c r="M889" s="6">
        <f ca="1" t="shared" si="26"/>
        <v>46182</v>
      </c>
      <c r="N889" s="3">
        <f ca="1" t="shared" si="27"/>
        <v>-219</v>
      </c>
    </row>
    <row r="890" spans="1:14">
      <c r="A890" s="3" t="s">
        <v>3412</v>
      </c>
      <c r="B890" s="3" t="s">
        <v>3413</v>
      </c>
      <c r="C890" s="3" t="s">
        <v>2</v>
      </c>
      <c r="D890" s="3" t="s">
        <v>23</v>
      </c>
      <c r="E890" s="3" t="s">
        <v>15</v>
      </c>
      <c r="F890" s="3">
        <v>23.98</v>
      </c>
      <c r="G890" s="5">
        <v>46011</v>
      </c>
      <c r="H890" s="5">
        <v>44859</v>
      </c>
      <c r="I890" s="3" t="s">
        <v>319</v>
      </c>
      <c r="J890" s="3" t="s">
        <v>1852</v>
      </c>
      <c r="K890" s="3">
        <v>2</v>
      </c>
      <c r="L890" s="3" t="s">
        <v>1508</v>
      </c>
      <c r="M890" s="6">
        <f ca="1" t="shared" si="26"/>
        <v>46182</v>
      </c>
      <c r="N890" s="3">
        <f ca="1" t="shared" si="27"/>
        <v>-171</v>
      </c>
    </row>
    <row r="891" spans="1:14">
      <c r="A891" s="3" t="s">
        <v>3414</v>
      </c>
      <c r="B891" s="3" t="s">
        <v>3415</v>
      </c>
      <c r="C891" s="3" t="s">
        <v>9</v>
      </c>
      <c r="D891" s="3" t="s">
        <v>18</v>
      </c>
      <c r="E891" s="3" t="s">
        <v>12</v>
      </c>
      <c r="F891" s="3">
        <v>16.02</v>
      </c>
      <c r="G891" s="5">
        <v>45831</v>
      </c>
      <c r="H891" s="5">
        <v>44035</v>
      </c>
      <c r="I891" s="3" t="s">
        <v>332</v>
      </c>
      <c r="J891" s="3" t="s">
        <v>1849</v>
      </c>
      <c r="K891" s="3">
        <v>3</v>
      </c>
      <c r="L891" s="3" t="s">
        <v>1509</v>
      </c>
      <c r="M891" s="6">
        <f ca="1" t="shared" si="26"/>
        <v>46182</v>
      </c>
      <c r="N891" s="3">
        <f ca="1" t="shared" si="27"/>
        <v>-351</v>
      </c>
    </row>
    <row r="892" spans="1:14">
      <c r="A892" s="3" t="s">
        <v>3416</v>
      </c>
      <c r="B892" s="3" t="s">
        <v>1538</v>
      </c>
      <c r="C892" s="3" t="s">
        <v>8</v>
      </c>
      <c r="D892" s="3" t="s">
        <v>19</v>
      </c>
      <c r="E892" s="3" t="s">
        <v>15</v>
      </c>
      <c r="F892" s="3">
        <v>19.47</v>
      </c>
      <c r="G892" s="5">
        <v>45952</v>
      </c>
      <c r="H892" s="5">
        <v>42939</v>
      </c>
      <c r="I892" s="3" t="s">
        <v>313</v>
      </c>
      <c r="J892" s="3" t="s">
        <v>1852</v>
      </c>
      <c r="K892" s="3">
        <v>5</v>
      </c>
      <c r="L892" s="3" t="s">
        <v>1509</v>
      </c>
      <c r="M892" s="6">
        <f ca="1" t="shared" si="26"/>
        <v>46182</v>
      </c>
      <c r="N892" s="3">
        <f ca="1" t="shared" si="27"/>
        <v>-230</v>
      </c>
    </row>
    <row r="893" spans="1:14">
      <c r="A893" s="3" t="s">
        <v>3417</v>
      </c>
      <c r="B893" s="3" t="s">
        <v>3418</v>
      </c>
      <c r="C893" s="3" t="s">
        <v>8</v>
      </c>
      <c r="D893" s="3" t="s">
        <v>21</v>
      </c>
      <c r="E893" s="3" t="s">
        <v>14</v>
      </c>
      <c r="F893" s="3">
        <v>29.22</v>
      </c>
      <c r="G893" s="5">
        <v>45838</v>
      </c>
      <c r="H893" s="5">
        <v>44090</v>
      </c>
      <c r="I893" s="3" t="s">
        <v>167</v>
      </c>
      <c r="J893" s="3" t="s">
        <v>1861</v>
      </c>
      <c r="K893" s="3">
        <v>2</v>
      </c>
      <c r="L893" s="3" t="s">
        <v>1508</v>
      </c>
      <c r="M893" s="6">
        <f ca="1" t="shared" si="26"/>
        <v>46182</v>
      </c>
      <c r="N893" s="3">
        <f ca="1" t="shared" si="27"/>
        <v>-344</v>
      </c>
    </row>
    <row r="894" spans="1:14">
      <c r="A894" s="3" t="s">
        <v>3419</v>
      </c>
      <c r="B894" s="3" t="s">
        <v>3420</v>
      </c>
      <c r="C894" s="3" t="s">
        <v>7</v>
      </c>
      <c r="D894" s="3" t="s">
        <v>18</v>
      </c>
      <c r="E894" s="3" t="s">
        <v>13</v>
      </c>
      <c r="F894" s="3">
        <v>37.39</v>
      </c>
      <c r="G894" s="5">
        <v>46044</v>
      </c>
      <c r="H894" s="5">
        <v>42768</v>
      </c>
      <c r="I894" s="3" t="s">
        <v>195</v>
      </c>
      <c r="J894" s="3" t="s">
        <v>1884</v>
      </c>
      <c r="K894" s="3">
        <v>2</v>
      </c>
      <c r="L894" s="3" t="s">
        <v>1509</v>
      </c>
      <c r="M894" s="6">
        <f ca="1" t="shared" si="26"/>
        <v>46182</v>
      </c>
      <c r="N894" s="3">
        <f ca="1" t="shared" si="27"/>
        <v>-138</v>
      </c>
    </row>
    <row r="895" spans="1:14">
      <c r="A895" s="3" t="s">
        <v>3421</v>
      </c>
      <c r="B895" s="3" t="s">
        <v>1021</v>
      </c>
      <c r="C895" s="3" t="s">
        <v>9</v>
      </c>
      <c r="D895" s="3" t="s">
        <v>23</v>
      </c>
      <c r="E895" s="3" t="s">
        <v>12</v>
      </c>
      <c r="F895" s="3">
        <v>33.43</v>
      </c>
      <c r="G895" s="5">
        <v>45750</v>
      </c>
      <c r="H895" s="5">
        <v>44672</v>
      </c>
      <c r="I895" s="3" t="s">
        <v>376</v>
      </c>
      <c r="J895" s="3" t="s">
        <v>1869</v>
      </c>
      <c r="K895" s="3">
        <v>1</v>
      </c>
      <c r="L895" s="3" t="s">
        <v>1509</v>
      </c>
      <c r="M895" s="6">
        <f ca="1" t="shared" si="26"/>
        <v>46182</v>
      </c>
      <c r="N895" s="3">
        <f ca="1" t="shared" si="27"/>
        <v>-432</v>
      </c>
    </row>
    <row r="896" spans="1:14">
      <c r="A896" s="3" t="s">
        <v>3422</v>
      </c>
      <c r="B896" s="3" t="s">
        <v>3423</v>
      </c>
      <c r="C896" s="3" t="s">
        <v>7</v>
      </c>
      <c r="D896" s="3" t="s">
        <v>22</v>
      </c>
      <c r="E896" s="3" t="s">
        <v>13</v>
      </c>
      <c r="F896" s="3">
        <v>28.71</v>
      </c>
      <c r="G896" s="5">
        <v>45967</v>
      </c>
      <c r="H896" s="5">
        <v>44743</v>
      </c>
      <c r="I896" s="3" t="s">
        <v>976</v>
      </c>
      <c r="J896" s="3" t="s">
        <v>1869</v>
      </c>
      <c r="K896" s="3">
        <v>1</v>
      </c>
      <c r="L896" s="3" t="s">
        <v>1509</v>
      </c>
      <c r="M896" s="6">
        <f ca="1" t="shared" si="26"/>
        <v>46182</v>
      </c>
      <c r="N896" s="3">
        <f ca="1" t="shared" si="27"/>
        <v>-215</v>
      </c>
    </row>
    <row r="897" spans="1:14">
      <c r="A897" s="3" t="s">
        <v>3424</v>
      </c>
      <c r="B897" s="3" t="s">
        <v>3425</v>
      </c>
      <c r="C897" s="3" t="s">
        <v>6</v>
      </c>
      <c r="D897" s="3" t="s">
        <v>19</v>
      </c>
      <c r="E897" s="3" t="s">
        <v>15</v>
      </c>
      <c r="F897" s="3">
        <v>8.89</v>
      </c>
      <c r="G897" s="5">
        <v>45945</v>
      </c>
      <c r="H897" s="5">
        <v>44643</v>
      </c>
      <c r="I897" s="3" t="s">
        <v>990</v>
      </c>
      <c r="J897" s="3" t="s">
        <v>1873</v>
      </c>
      <c r="K897" s="3">
        <v>3</v>
      </c>
      <c r="L897" s="3" t="s">
        <v>1509</v>
      </c>
      <c r="M897" s="6">
        <f ca="1" t="shared" si="26"/>
        <v>46182</v>
      </c>
      <c r="N897" s="3">
        <f ca="1" t="shared" si="27"/>
        <v>-237</v>
      </c>
    </row>
    <row r="898" spans="1:14">
      <c r="A898" s="3" t="s">
        <v>3426</v>
      </c>
      <c r="B898" s="3" t="s">
        <v>1700</v>
      </c>
      <c r="C898" s="3" t="s">
        <v>6</v>
      </c>
      <c r="D898" s="3" t="s">
        <v>22</v>
      </c>
      <c r="E898" s="3" t="s">
        <v>13</v>
      </c>
      <c r="F898" s="3">
        <v>36.42</v>
      </c>
      <c r="G898" s="5">
        <v>45758</v>
      </c>
      <c r="H898" s="5">
        <v>42442</v>
      </c>
      <c r="I898" s="3" t="s">
        <v>909</v>
      </c>
      <c r="J898" s="3" t="s">
        <v>1849</v>
      </c>
      <c r="K898" s="3">
        <v>5</v>
      </c>
      <c r="L898" s="3" t="s">
        <v>1509</v>
      </c>
      <c r="M898" s="6">
        <f ca="1" t="shared" si="26"/>
        <v>46182</v>
      </c>
      <c r="N898" s="3">
        <f ca="1" t="shared" si="27"/>
        <v>-424</v>
      </c>
    </row>
    <row r="899" spans="1:14">
      <c r="A899" s="3" t="s">
        <v>3427</v>
      </c>
      <c r="B899" s="3" t="s">
        <v>3428</v>
      </c>
      <c r="C899" s="3" t="s">
        <v>6</v>
      </c>
      <c r="D899" s="3" t="s">
        <v>20</v>
      </c>
      <c r="E899" s="3" t="s">
        <v>15</v>
      </c>
      <c r="F899" s="3">
        <v>17.57</v>
      </c>
      <c r="G899" s="5">
        <v>45966</v>
      </c>
      <c r="H899" s="5">
        <v>44273</v>
      </c>
      <c r="I899" s="3" t="s">
        <v>223</v>
      </c>
      <c r="J899" s="3" t="s">
        <v>1861</v>
      </c>
      <c r="K899" s="3">
        <v>4</v>
      </c>
      <c r="L899" s="3" t="s">
        <v>1508</v>
      </c>
      <c r="M899" s="6">
        <f ca="1" t="shared" ref="M899:M962" si="28">TODAY()</f>
        <v>46182</v>
      </c>
      <c r="N899" s="3">
        <f ca="1" t="shared" ref="N899:N962" si="29">G899-M899</f>
        <v>-216</v>
      </c>
    </row>
    <row r="900" spans="1:14">
      <c r="A900" s="3" t="s">
        <v>3429</v>
      </c>
      <c r="B900" s="3" t="s">
        <v>1680</v>
      </c>
      <c r="C900" s="3" t="s">
        <v>6</v>
      </c>
      <c r="D900" s="3" t="s">
        <v>23</v>
      </c>
      <c r="E900" s="3" t="s">
        <v>13</v>
      </c>
      <c r="F900" s="3">
        <v>8.79</v>
      </c>
      <c r="G900" s="5">
        <v>45744</v>
      </c>
      <c r="H900" s="5">
        <v>44613</v>
      </c>
      <c r="I900" s="3" t="s">
        <v>641</v>
      </c>
      <c r="J900" s="3" t="s">
        <v>1873</v>
      </c>
      <c r="K900" s="3">
        <v>5</v>
      </c>
      <c r="L900" s="3" t="s">
        <v>1508</v>
      </c>
      <c r="M900" s="6">
        <f ca="1" t="shared" si="28"/>
        <v>46182</v>
      </c>
      <c r="N900" s="3">
        <f ca="1" t="shared" si="29"/>
        <v>-438</v>
      </c>
    </row>
    <row r="901" spans="1:14">
      <c r="A901" s="3" t="s">
        <v>3430</v>
      </c>
      <c r="B901" s="3" t="s">
        <v>1664</v>
      </c>
      <c r="C901" s="3" t="s">
        <v>8</v>
      </c>
      <c r="D901" s="3" t="s">
        <v>21</v>
      </c>
      <c r="E901" s="3" t="s">
        <v>15</v>
      </c>
      <c r="F901" s="3">
        <v>39.41</v>
      </c>
      <c r="G901" s="5">
        <v>45735</v>
      </c>
      <c r="H901" s="5">
        <v>44191</v>
      </c>
      <c r="I901" s="3" t="s">
        <v>66</v>
      </c>
      <c r="J901" s="3" t="s">
        <v>1849</v>
      </c>
      <c r="K901" s="3">
        <v>5</v>
      </c>
      <c r="L901" s="3" t="s">
        <v>1508</v>
      </c>
      <c r="M901" s="6">
        <f ca="1" t="shared" si="28"/>
        <v>46182</v>
      </c>
      <c r="N901" s="3">
        <f ca="1" t="shared" si="29"/>
        <v>-447</v>
      </c>
    </row>
    <row r="902" spans="1:14">
      <c r="A902" s="3" t="s">
        <v>3431</v>
      </c>
      <c r="B902" s="3" t="s">
        <v>3432</v>
      </c>
      <c r="C902" s="3" t="s">
        <v>2</v>
      </c>
      <c r="D902" s="3" t="s">
        <v>20</v>
      </c>
      <c r="E902" s="3" t="s">
        <v>15</v>
      </c>
      <c r="F902" s="3">
        <v>16.83</v>
      </c>
      <c r="G902" s="5">
        <v>45879</v>
      </c>
      <c r="H902" s="5">
        <v>44275</v>
      </c>
      <c r="I902" s="3" t="s">
        <v>52</v>
      </c>
      <c r="J902" s="3" t="s">
        <v>1852</v>
      </c>
      <c r="K902" s="3">
        <v>1</v>
      </c>
      <c r="L902" s="3" t="s">
        <v>1508</v>
      </c>
      <c r="M902" s="6">
        <f ca="1" t="shared" si="28"/>
        <v>46182</v>
      </c>
      <c r="N902" s="3">
        <f ca="1" t="shared" si="29"/>
        <v>-303</v>
      </c>
    </row>
    <row r="903" spans="1:14">
      <c r="A903" s="3" t="s">
        <v>3433</v>
      </c>
      <c r="B903" s="3" t="s">
        <v>3434</v>
      </c>
      <c r="C903" s="3" t="s">
        <v>2</v>
      </c>
      <c r="D903" s="3" t="s">
        <v>20</v>
      </c>
      <c r="E903" s="3" t="s">
        <v>15</v>
      </c>
      <c r="F903" s="3">
        <v>22.67</v>
      </c>
      <c r="G903" s="5">
        <v>45956</v>
      </c>
      <c r="H903" s="5">
        <v>43036</v>
      </c>
      <c r="I903" s="3" t="s">
        <v>719</v>
      </c>
      <c r="J903" s="3" t="s">
        <v>1849</v>
      </c>
      <c r="K903" s="3">
        <v>2</v>
      </c>
      <c r="L903" s="3" t="s">
        <v>1508</v>
      </c>
      <c r="M903" s="6">
        <f ca="1" t="shared" si="28"/>
        <v>46182</v>
      </c>
      <c r="N903" s="3">
        <f ca="1" t="shared" si="29"/>
        <v>-226</v>
      </c>
    </row>
    <row r="904" spans="1:14">
      <c r="A904" s="3" t="s">
        <v>3435</v>
      </c>
      <c r="B904" s="3" t="s">
        <v>3436</v>
      </c>
      <c r="C904" s="3" t="s">
        <v>7</v>
      </c>
      <c r="D904" s="3" t="s">
        <v>20</v>
      </c>
      <c r="E904" s="3" t="s">
        <v>15</v>
      </c>
      <c r="F904" s="3">
        <v>33.37</v>
      </c>
      <c r="G904" s="5">
        <v>45855</v>
      </c>
      <c r="H904" s="5">
        <v>44969</v>
      </c>
      <c r="I904" s="3" t="s">
        <v>1181</v>
      </c>
      <c r="J904" s="3" t="s">
        <v>1852</v>
      </c>
      <c r="K904" s="3">
        <v>4</v>
      </c>
      <c r="L904" s="3" t="s">
        <v>1508</v>
      </c>
      <c r="M904" s="6">
        <f ca="1" t="shared" si="28"/>
        <v>46182</v>
      </c>
      <c r="N904" s="3">
        <f ca="1" t="shared" si="29"/>
        <v>-327</v>
      </c>
    </row>
    <row r="905" spans="1:14">
      <c r="A905" s="3" t="s">
        <v>3437</v>
      </c>
      <c r="B905" s="3" t="s">
        <v>1597</v>
      </c>
      <c r="C905" s="3" t="s">
        <v>2</v>
      </c>
      <c r="D905" s="3" t="s">
        <v>23</v>
      </c>
      <c r="E905" s="3" t="s">
        <v>15</v>
      </c>
      <c r="F905" s="3">
        <v>25.06</v>
      </c>
      <c r="G905" s="5">
        <v>46019</v>
      </c>
      <c r="H905" s="5">
        <v>45045</v>
      </c>
      <c r="I905" s="3" t="s">
        <v>460</v>
      </c>
      <c r="J905" s="3" t="s">
        <v>1857</v>
      </c>
      <c r="K905" s="3">
        <v>5</v>
      </c>
      <c r="L905" s="3" t="s">
        <v>1509</v>
      </c>
      <c r="M905" s="6">
        <f ca="1" t="shared" si="28"/>
        <v>46182</v>
      </c>
      <c r="N905" s="3">
        <f ca="1" t="shared" si="29"/>
        <v>-163</v>
      </c>
    </row>
    <row r="906" spans="1:14">
      <c r="A906" s="3" t="s">
        <v>3438</v>
      </c>
      <c r="B906" s="3" t="s">
        <v>1797</v>
      </c>
      <c r="C906" s="3" t="s">
        <v>7</v>
      </c>
      <c r="D906" s="3" t="s">
        <v>19</v>
      </c>
      <c r="E906" s="3" t="s">
        <v>15</v>
      </c>
      <c r="F906" s="3">
        <v>23.32</v>
      </c>
      <c r="G906" s="5">
        <v>45952</v>
      </c>
      <c r="H906" s="5">
        <v>43344</v>
      </c>
      <c r="I906" s="3" t="s">
        <v>1399</v>
      </c>
      <c r="J906" s="3" t="s">
        <v>1852</v>
      </c>
      <c r="K906" s="3">
        <v>5</v>
      </c>
      <c r="L906" s="3" t="s">
        <v>1508</v>
      </c>
      <c r="M906" s="6">
        <f ca="1" t="shared" si="28"/>
        <v>46182</v>
      </c>
      <c r="N906" s="3">
        <f ca="1" t="shared" si="29"/>
        <v>-230</v>
      </c>
    </row>
    <row r="907" spans="1:14">
      <c r="A907" s="3" t="s">
        <v>3439</v>
      </c>
      <c r="B907" s="3" t="s">
        <v>3440</v>
      </c>
      <c r="C907" s="3" t="s">
        <v>9</v>
      </c>
      <c r="D907" s="3" t="s">
        <v>21</v>
      </c>
      <c r="E907" s="3" t="s">
        <v>14</v>
      </c>
      <c r="F907" s="3">
        <v>14.21</v>
      </c>
      <c r="G907" s="5">
        <v>45726</v>
      </c>
      <c r="H907" s="5">
        <v>44273</v>
      </c>
      <c r="I907" s="3" t="s">
        <v>1319</v>
      </c>
      <c r="J907" s="3" t="s">
        <v>1861</v>
      </c>
      <c r="K907" s="3">
        <v>1</v>
      </c>
      <c r="L907" s="3" t="s">
        <v>1508</v>
      </c>
      <c r="M907" s="6">
        <f ca="1" t="shared" si="28"/>
        <v>46182</v>
      </c>
      <c r="N907" s="3">
        <f ca="1" t="shared" si="29"/>
        <v>-456</v>
      </c>
    </row>
    <row r="908" spans="1:14">
      <c r="A908" s="3" t="s">
        <v>3441</v>
      </c>
      <c r="B908" s="3" t="s">
        <v>3442</v>
      </c>
      <c r="C908" s="3" t="s">
        <v>5</v>
      </c>
      <c r="D908" s="3" t="s">
        <v>18</v>
      </c>
      <c r="E908" s="3" t="s">
        <v>12</v>
      </c>
      <c r="F908" s="3">
        <v>15.47</v>
      </c>
      <c r="G908" s="5">
        <v>45989</v>
      </c>
      <c r="H908" s="5">
        <v>45449</v>
      </c>
      <c r="I908" s="3" t="s">
        <v>325</v>
      </c>
      <c r="J908" s="3" t="s">
        <v>1857</v>
      </c>
      <c r="K908" s="3">
        <v>4</v>
      </c>
      <c r="L908" s="3" t="s">
        <v>1508</v>
      </c>
      <c r="M908" s="6">
        <f ca="1" t="shared" si="28"/>
        <v>46182</v>
      </c>
      <c r="N908" s="3">
        <f ca="1" t="shared" si="29"/>
        <v>-193</v>
      </c>
    </row>
    <row r="909" spans="1:14">
      <c r="A909" s="3" t="s">
        <v>3443</v>
      </c>
      <c r="B909" s="3" t="s">
        <v>1793</v>
      </c>
      <c r="C909" s="3" t="s">
        <v>9</v>
      </c>
      <c r="D909" s="3" t="s">
        <v>23</v>
      </c>
      <c r="E909" s="3" t="s">
        <v>12</v>
      </c>
      <c r="F909" s="3">
        <v>28.85</v>
      </c>
      <c r="G909" s="5">
        <v>45828</v>
      </c>
      <c r="H909" s="5">
        <v>44539</v>
      </c>
      <c r="I909" s="3" t="s">
        <v>1402</v>
      </c>
      <c r="J909" s="3" t="s">
        <v>1869</v>
      </c>
      <c r="K909" s="3">
        <v>5</v>
      </c>
      <c r="L909" s="3" t="s">
        <v>1509</v>
      </c>
      <c r="M909" s="6">
        <f ca="1" t="shared" si="28"/>
        <v>46182</v>
      </c>
      <c r="N909" s="3">
        <f ca="1" t="shared" si="29"/>
        <v>-354</v>
      </c>
    </row>
    <row r="910" spans="1:14">
      <c r="A910" s="3" t="s">
        <v>3444</v>
      </c>
      <c r="B910" s="3" t="s">
        <v>741</v>
      </c>
      <c r="C910" s="3" t="s">
        <v>7</v>
      </c>
      <c r="D910" s="3" t="s">
        <v>20</v>
      </c>
      <c r="E910" s="3" t="s">
        <v>12</v>
      </c>
      <c r="F910" s="3">
        <v>21.45</v>
      </c>
      <c r="G910" s="5">
        <v>46000</v>
      </c>
      <c r="H910" s="5">
        <v>42598</v>
      </c>
      <c r="I910" s="3" t="s">
        <v>1433</v>
      </c>
      <c r="J910" s="3" t="s">
        <v>1857</v>
      </c>
      <c r="K910" s="3">
        <v>3</v>
      </c>
      <c r="L910" s="3" t="s">
        <v>1508</v>
      </c>
      <c r="M910" s="6">
        <f ca="1" t="shared" si="28"/>
        <v>46182</v>
      </c>
      <c r="N910" s="3">
        <f ca="1" t="shared" si="29"/>
        <v>-182</v>
      </c>
    </row>
    <row r="911" spans="1:14">
      <c r="A911" s="3" t="s">
        <v>3445</v>
      </c>
      <c r="B911" s="3" t="s">
        <v>3446</v>
      </c>
      <c r="C911" s="3" t="s">
        <v>8</v>
      </c>
      <c r="D911" s="3" t="s">
        <v>22</v>
      </c>
      <c r="E911" s="3" t="s">
        <v>13</v>
      </c>
      <c r="F911" s="3">
        <v>24.99</v>
      </c>
      <c r="G911" s="5">
        <v>45991</v>
      </c>
      <c r="H911" s="5">
        <v>45135</v>
      </c>
      <c r="I911" s="3" t="s">
        <v>686</v>
      </c>
      <c r="J911" s="3" t="s">
        <v>1873</v>
      </c>
      <c r="K911" s="3">
        <v>4</v>
      </c>
      <c r="L911" s="3" t="s">
        <v>1508</v>
      </c>
      <c r="M911" s="6">
        <f ca="1" t="shared" si="28"/>
        <v>46182</v>
      </c>
      <c r="N911" s="3">
        <f ca="1" t="shared" si="29"/>
        <v>-191</v>
      </c>
    </row>
    <row r="912" spans="1:14">
      <c r="A912" s="3" t="s">
        <v>3447</v>
      </c>
      <c r="B912" s="3" t="s">
        <v>3448</v>
      </c>
      <c r="C912" s="3" t="s">
        <v>6</v>
      </c>
      <c r="D912" s="3" t="s">
        <v>22</v>
      </c>
      <c r="E912" s="3" t="s">
        <v>13</v>
      </c>
      <c r="F912" s="3">
        <v>38.57</v>
      </c>
      <c r="G912" s="5">
        <v>45811</v>
      </c>
      <c r="H912" s="5">
        <v>44629</v>
      </c>
      <c r="I912" s="3" t="s">
        <v>1161</v>
      </c>
      <c r="J912" s="3" t="s">
        <v>1857</v>
      </c>
      <c r="K912" s="3">
        <v>1</v>
      </c>
      <c r="L912" s="3" t="s">
        <v>1508</v>
      </c>
      <c r="M912" s="6">
        <f ca="1" t="shared" si="28"/>
        <v>46182</v>
      </c>
      <c r="N912" s="3">
        <f ca="1" t="shared" si="29"/>
        <v>-371</v>
      </c>
    </row>
    <row r="913" spans="1:14">
      <c r="A913" s="3" t="s">
        <v>3449</v>
      </c>
      <c r="B913" s="3" t="s">
        <v>3450</v>
      </c>
      <c r="C913" s="3" t="s">
        <v>9</v>
      </c>
      <c r="D913" s="3" t="s">
        <v>21</v>
      </c>
      <c r="E913" s="3" t="s">
        <v>15</v>
      </c>
      <c r="F913" s="3">
        <v>26.37</v>
      </c>
      <c r="G913" s="5">
        <v>45956</v>
      </c>
      <c r="H913" s="5">
        <v>44383</v>
      </c>
      <c r="I913" s="3" t="s">
        <v>549</v>
      </c>
      <c r="J913" s="3" t="s">
        <v>1861</v>
      </c>
      <c r="K913" s="3">
        <v>2</v>
      </c>
      <c r="L913" s="3" t="s">
        <v>1508</v>
      </c>
      <c r="M913" s="6">
        <f ca="1" t="shared" si="28"/>
        <v>46182</v>
      </c>
      <c r="N913" s="3">
        <f ca="1" t="shared" si="29"/>
        <v>-226</v>
      </c>
    </row>
    <row r="914" spans="1:14">
      <c r="A914" s="3" t="s">
        <v>3451</v>
      </c>
      <c r="B914" s="3" t="s">
        <v>3452</v>
      </c>
      <c r="C914" s="3" t="s">
        <v>7</v>
      </c>
      <c r="D914" s="3" t="s">
        <v>19</v>
      </c>
      <c r="E914" s="3" t="s">
        <v>14</v>
      </c>
      <c r="F914" s="3">
        <v>5.8</v>
      </c>
      <c r="G914" s="5">
        <v>45948</v>
      </c>
      <c r="H914" s="5">
        <v>44289</v>
      </c>
      <c r="I914" s="3" t="s">
        <v>1344</v>
      </c>
      <c r="J914" s="3" t="s">
        <v>1884</v>
      </c>
      <c r="K914" s="3">
        <v>3</v>
      </c>
      <c r="L914" s="3" t="s">
        <v>1508</v>
      </c>
      <c r="M914" s="6">
        <f ca="1" t="shared" si="28"/>
        <v>46182</v>
      </c>
      <c r="N914" s="3">
        <f ca="1" t="shared" si="29"/>
        <v>-234</v>
      </c>
    </row>
    <row r="915" spans="1:14">
      <c r="A915" s="3" t="s">
        <v>3453</v>
      </c>
      <c r="B915" s="3" t="s">
        <v>3454</v>
      </c>
      <c r="C915" s="3" t="s">
        <v>6</v>
      </c>
      <c r="D915" s="3" t="s">
        <v>22</v>
      </c>
      <c r="E915" s="3" t="s">
        <v>14</v>
      </c>
      <c r="F915" s="3">
        <v>3.3</v>
      </c>
      <c r="G915" s="5">
        <v>45889</v>
      </c>
      <c r="H915" s="5">
        <v>44250</v>
      </c>
      <c r="I915" s="3" t="s">
        <v>149</v>
      </c>
      <c r="J915" s="3" t="s">
        <v>1873</v>
      </c>
      <c r="K915" s="3">
        <v>1</v>
      </c>
      <c r="L915" s="3" t="s">
        <v>1509</v>
      </c>
      <c r="M915" s="6">
        <f ca="1" t="shared" si="28"/>
        <v>46182</v>
      </c>
      <c r="N915" s="3">
        <f ca="1" t="shared" si="29"/>
        <v>-293</v>
      </c>
    </row>
    <row r="916" spans="1:14">
      <c r="A916" s="3" t="s">
        <v>3455</v>
      </c>
      <c r="B916" s="3" t="s">
        <v>3456</v>
      </c>
      <c r="C916" s="3" t="s">
        <v>10</v>
      </c>
      <c r="D916" s="3" t="s">
        <v>21</v>
      </c>
      <c r="E916" s="3" t="s">
        <v>12</v>
      </c>
      <c r="F916" s="3">
        <v>36.61</v>
      </c>
      <c r="G916" s="5">
        <v>45734</v>
      </c>
      <c r="H916" s="5">
        <v>42316</v>
      </c>
      <c r="I916" s="3" t="s">
        <v>89</v>
      </c>
      <c r="J916" s="3" t="s">
        <v>1873</v>
      </c>
      <c r="K916" s="3">
        <v>3</v>
      </c>
      <c r="L916" s="3" t="s">
        <v>1509</v>
      </c>
      <c r="M916" s="6">
        <f ca="1" t="shared" si="28"/>
        <v>46182</v>
      </c>
      <c r="N916" s="3">
        <f ca="1" t="shared" si="29"/>
        <v>-448</v>
      </c>
    </row>
    <row r="917" spans="1:14">
      <c r="A917" s="3" t="s">
        <v>3457</v>
      </c>
      <c r="B917" s="3" t="s">
        <v>1796</v>
      </c>
      <c r="C917" s="3" t="s">
        <v>7</v>
      </c>
      <c r="D917" s="3" t="s">
        <v>19</v>
      </c>
      <c r="E917" s="3" t="s">
        <v>13</v>
      </c>
      <c r="F917" s="3">
        <v>18.27</v>
      </c>
      <c r="G917" s="5">
        <v>45988</v>
      </c>
      <c r="H917" s="5">
        <v>44946</v>
      </c>
      <c r="I917" s="3" t="s">
        <v>604</v>
      </c>
      <c r="J917" s="3" t="s">
        <v>1852</v>
      </c>
      <c r="K917" s="3">
        <v>5</v>
      </c>
      <c r="L917" s="3" t="s">
        <v>1509</v>
      </c>
      <c r="M917" s="6">
        <f ca="1" t="shared" si="28"/>
        <v>46182</v>
      </c>
      <c r="N917" s="3">
        <f ca="1" t="shared" si="29"/>
        <v>-194</v>
      </c>
    </row>
    <row r="918" spans="1:14">
      <c r="A918" s="3" t="s">
        <v>3458</v>
      </c>
      <c r="B918" s="3" t="s">
        <v>3459</v>
      </c>
      <c r="C918" s="3" t="s">
        <v>7</v>
      </c>
      <c r="D918" s="3" t="s">
        <v>22</v>
      </c>
      <c r="E918" s="3" t="s">
        <v>14</v>
      </c>
      <c r="F918" s="3">
        <v>4.27</v>
      </c>
      <c r="G918" s="5">
        <v>46045</v>
      </c>
      <c r="H918" s="5">
        <v>44416</v>
      </c>
      <c r="I918" s="3" t="s">
        <v>1443</v>
      </c>
      <c r="J918" s="3" t="s">
        <v>1861</v>
      </c>
      <c r="K918" s="3">
        <v>1</v>
      </c>
      <c r="L918" s="3" t="s">
        <v>1508</v>
      </c>
      <c r="M918" s="6">
        <f ca="1" t="shared" si="28"/>
        <v>46182</v>
      </c>
      <c r="N918" s="3">
        <f ca="1" t="shared" si="29"/>
        <v>-137</v>
      </c>
    </row>
    <row r="919" spans="1:14">
      <c r="A919" s="3" t="s">
        <v>3460</v>
      </c>
      <c r="B919" s="3" t="s">
        <v>3461</v>
      </c>
      <c r="C919" s="3" t="s">
        <v>9</v>
      </c>
      <c r="D919" s="3" t="s">
        <v>18</v>
      </c>
      <c r="E919" s="3" t="s">
        <v>13</v>
      </c>
      <c r="F919" s="3">
        <v>20.87</v>
      </c>
      <c r="G919" s="5">
        <v>45811</v>
      </c>
      <c r="H919" s="5">
        <v>44401</v>
      </c>
      <c r="I919" s="3" t="s">
        <v>1114</v>
      </c>
      <c r="J919" s="3" t="s">
        <v>1861</v>
      </c>
      <c r="K919" s="3">
        <v>3</v>
      </c>
      <c r="L919" s="3" t="s">
        <v>1508</v>
      </c>
      <c r="M919" s="6">
        <f ca="1" t="shared" si="28"/>
        <v>46182</v>
      </c>
      <c r="N919" s="3">
        <f ca="1" t="shared" si="29"/>
        <v>-371</v>
      </c>
    </row>
    <row r="920" spans="1:14">
      <c r="A920" s="3" t="s">
        <v>3462</v>
      </c>
      <c r="B920" s="3" t="s">
        <v>3463</v>
      </c>
      <c r="C920" s="3" t="s">
        <v>7</v>
      </c>
      <c r="D920" s="3" t="s">
        <v>21</v>
      </c>
      <c r="E920" s="3" t="s">
        <v>12</v>
      </c>
      <c r="F920" s="3">
        <v>6.16</v>
      </c>
      <c r="G920" s="5">
        <v>45965</v>
      </c>
      <c r="H920" s="5">
        <v>44164</v>
      </c>
      <c r="I920" s="3" t="s">
        <v>560</v>
      </c>
      <c r="J920" s="3" t="s">
        <v>1861</v>
      </c>
      <c r="K920" s="3">
        <v>4</v>
      </c>
      <c r="L920" s="3" t="s">
        <v>1509</v>
      </c>
      <c r="M920" s="6">
        <f ca="1" t="shared" si="28"/>
        <v>46182</v>
      </c>
      <c r="N920" s="3">
        <f ca="1" t="shared" si="29"/>
        <v>-217</v>
      </c>
    </row>
    <row r="921" spans="1:14">
      <c r="A921" s="3" t="s">
        <v>3464</v>
      </c>
      <c r="B921" s="3" t="s">
        <v>3465</v>
      </c>
      <c r="C921" s="3" t="s">
        <v>7</v>
      </c>
      <c r="D921" s="3" t="s">
        <v>18</v>
      </c>
      <c r="E921" s="3" t="s">
        <v>14</v>
      </c>
      <c r="F921" s="3">
        <v>18.95</v>
      </c>
      <c r="G921" s="5">
        <v>45858</v>
      </c>
      <c r="H921" s="5">
        <v>42821</v>
      </c>
      <c r="I921" s="3" t="s">
        <v>672</v>
      </c>
      <c r="J921" s="3" t="s">
        <v>1852</v>
      </c>
      <c r="K921" s="3">
        <v>2</v>
      </c>
      <c r="L921" s="3" t="s">
        <v>1509</v>
      </c>
      <c r="M921" s="6">
        <f ca="1" t="shared" si="28"/>
        <v>46182</v>
      </c>
      <c r="N921" s="3">
        <f ca="1" t="shared" si="29"/>
        <v>-324</v>
      </c>
    </row>
    <row r="922" spans="1:14">
      <c r="A922" s="3" t="s">
        <v>3466</v>
      </c>
      <c r="B922" s="3" t="s">
        <v>3467</v>
      </c>
      <c r="C922" s="3" t="s">
        <v>9</v>
      </c>
      <c r="D922" s="3" t="s">
        <v>18</v>
      </c>
      <c r="E922" s="3" t="s">
        <v>15</v>
      </c>
      <c r="F922" s="3">
        <v>37.72</v>
      </c>
      <c r="G922" s="5">
        <v>45972</v>
      </c>
      <c r="H922" s="5">
        <v>43231</v>
      </c>
      <c r="I922" s="3" t="s">
        <v>874</v>
      </c>
      <c r="J922" s="3" t="s">
        <v>1873</v>
      </c>
      <c r="K922" s="3">
        <v>4</v>
      </c>
      <c r="L922" s="3" t="s">
        <v>1509</v>
      </c>
      <c r="M922" s="6">
        <f ca="1" t="shared" si="28"/>
        <v>46182</v>
      </c>
      <c r="N922" s="3">
        <f ca="1" t="shared" si="29"/>
        <v>-210</v>
      </c>
    </row>
    <row r="923" spans="1:14">
      <c r="A923" s="3" t="s">
        <v>3468</v>
      </c>
      <c r="B923" s="3" t="s">
        <v>3469</v>
      </c>
      <c r="C923" s="3" t="s">
        <v>5</v>
      </c>
      <c r="D923" s="3" t="s">
        <v>20</v>
      </c>
      <c r="E923" s="3" t="s">
        <v>14</v>
      </c>
      <c r="F923" s="3">
        <v>20.1</v>
      </c>
      <c r="G923" s="5">
        <v>46017</v>
      </c>
      <c r="H923" s="5">
        <v>43324</v>
      </c>
      <c r="I923" s="3" t="s">
        <v>449</v>
      </c>
      <c r="J923" s="3" t="s">
        <v>1869</v>
      </c>
      <c r="K923" s="3">
        <v>2</v>
      </c>
      <c r="L923" s="3" t="s">
        <v>1508</v>
      </c>
      <c r="M923" s="6">
        <f ca="1" t="shared" si="28"/>
        <v>46182</v>
      </c>
      <c r="N923" s="3">
        <f ca="1" t="shared" si="29"/>
        <v>-165</v>
      </c>
    </row>
    <row r="924" spans="1:14">
      <c r="A924" s="3" t="s">
        <v>3470</v>
      </c>
      <c r="B924" s="3" t="s">
        <v>3471</v>
      </c>
      <c r="C924" s="3" t="s">
        <v>10</v>
      </c>
      <c r="D924" s="3" t="s">
        <v>22</v>
      </c>
      <c r="E924" s="3" t="s">
        <v>12</v>
      </c>
      <c r="F924" s="3">
        <v>33.95</v>
      </c>
      <c r="G924" s="5">
        <v>45857</v>
      </c>
      <c r="H924" s="5">
        <v>44049</v>
      </c>
      <c r="I924" s="3" t="s">
        <v>1306</v>
      </c>
      <c r="J924" s="3" t="s">
        <v>1869</v>
      </c>
      <c r="K924" s="3">
        <v>2</v>
      </c>
      <c r="L924" s="3" t="s">
        <v>1509</v>
      </c>
      <c r="M924" s="6">
        <f ca="1" t="shared" si="28"/>
        <v>46182</v>
      </c>
      <c r="N924" s="3">
        <f ca="1" t="shared" si="29"/>
        <v>-325</v>
      </c>
    </row>
    <row r="925" spans="1:14">
      <c r="A925" s="3" t="s">
        <v>3472</v>
      </c>
      <c r="B925" s="3" t="s">
        <v>3473</v>
      </c>
      <c r="C925" s="3" t="s">
        <v>2</v>
      </c>
      <c r="D925" s="3" t="s">
        <v>22</v>
      </c>
      <c r="E925" s="3" t="s">
        <v>12</v>
      </c>
      <c r="F925" s="3">
        <v>24.58</v>
      </c>
      <c r="G925" s="5">
        <v>45734</v>
      </c>
      <c r="H925" s="5">
        <v>44590</v>
      </c>
      <c r="I925" s="3" t="s">
        <v>1499</v>
      </c>
      <c r="J925" s="3" t="s">
        <v>1852</v>
      </c>
      <c r="K925" s="3">
        <v>2</v>
      </c>
      <c r="L925" s="3" t="s">
        <v>1508</v>
      </c>
      <c r="M925" s="6">
        <f ca="1" t="shared" si="28"/>
        <v>46182</v>
      </c>
      <c r="N925" s="3">
        <f ca="1" t="shared" si="29"/>
        <v>-448</v>
      </c>
    </row>
    <row r="926" spans="1:14">
      <c r="A926" s="3" t="s">
        <v>3474</v>
      </c>
      <c r="B926" s="3" t="s">
        <v>3475</v>
      </c>
      <c r="C926" s="3" t="s">
        <v>6</v>
      </c>
      <c r="D926" s="3" t="s">
        <v>21</v>
      </c>
      <c r="E926" s="3" t="s">
        <v>12</v>
      </c>
      <c r="F926" s="3">
        <v>22.5</v>
      </c>
      <c r="G926" s="5">
        <v>46012</v>
      </c>
      <c r="H926" s="5">
        <v>45366</v>
      </c>
      <c r="I926" s="3" t="s">
        <v>769</v>
      </c>
      <c r="J926" s="3" t="s">
        <v>1869</v>
      </c>
      <c r="K926" s="3">
        <v>4</v>
      </c>
      <c r="L926" s="3" t="s">
        <v>1508</v>
      </c>
      <c r="M926" s="6">
        <f ca="1" t="shared" si="28"/>
        <v>46182</v>
      </c>
      <c r="N926" s="3">
        <f ca="1" t="shared" si="29"/>
        <v>-170</v>
      </c>
    </row>
    <row r="927" spans="1:14">
      <c r="A927" s="3" t="s">
        <v>3476</v>
      </c>
      <c r="B927" s="3" t="s">
        <v>3477</v>
      </c>
      <c r="C927" s="3" t="s">
        <v>9</v>
      </c>
      <c r="D927" s="3" t="s">
        <v>19</v>
      </c>
      <c r="E927" s="3" t="s">
        <v>13</v>
      </c>
      <c r="F927" s="3">
        <v>19.11</v>
      </c>
      <c r="G927" s="5">
        <v>45835</v>
      </c>
      <c r="H927" s="5">
        <v>43321</v>
      </c>
      <c r="I927" s="3" t="s">
        <v>1505</v>
      </c>
      <c r="J927" s="3" t="s">
        <v>1849</v>
      </c>
      <c r="K927" s="3">
        <v>2</v>
      </c>
      <c r="L927" s="3" t="s">
        <v>1509</v>
      </c>
      <c r="M927" s="6">
        <f ca="1" t="shared" si="28"/>
        <v>46182</v>
      </c>
      <c r="N927" s="3">
        <f ca="1" t="shared" si="29"/>
        <v>-347</v>
      </c>
    </row>
    <row r="928" spans="1:14">
      <c r="A928" s="3" t="s">
        <v>3478</v>
      </c>
      <c r="B928" s="3" t="s">
        <v>3479</v>
      </c>
      <c r="C928" s="3" t="s">
        <v>6</v>
      </c>
      <c r="D928" s="3" t="s">
        <v>18</v>
      </c>
      <c r="E928" s="3" t="s">
        <v>12</v>
      </c>
      <c r="F928" s="3">
        <v>26.25</v>
      </c>
      <c r="G928" s="5">
        <v>46002</v>
      </c>
      <c r="H928" s="5">
        <v>44633</v>
      </c>
      <c r="I928" s="3" t="s">
        <v>551</v>
      </c>
      <c r="J928" s="3" t="s">
        <v>1884</v>
      </c>
      <c r="K928" s="3">
        <v>2</v>
      </c>
      <c r="L928" s="3" t="s">
        <v>1509</v>
      </c>
      <c r="M928" s="6">
        <f ca="1" t="shared" si="28"/>
        <v>46182</v>
      </c>
      <c r="N928" s="3">
        <f ca="1" t="shared" si="29"/>
        <v>-180</v>
      </c>
    </row>
    <row r="929" spans="1:14">
      <c r="A929" s="3" t="s">
        <v>3480</v>
      </c>
      <c r="B929" s="3" t="s">
        <v>3481</v>
      </c>
      <c r="C929" s="3" t="s">
        <v>2</v>
      </c>
      <c r="D929" s="3" t="s">
        <v>19</v>
      </c>
      <c r="E929" s="3" t="s">
        <v>14</v>
      </c>
      <c r="F929" s="3">
        <v>20.15</v>
      </c>
      <c r="G929" s="5">
        <v>45876</v>
      </c>
      <c r="H929" s="5">
        <v>44324</v>
      </c>
      <c r="I929" s="3" t="s">
        <v>1305</v>
      </c>
      <c r="J929" s="3" t="s">
        <v>1849</v>
      </c>
      <c r="K929" s="3">
        <v>2</v>
      </c>
      <c r="L929" s="3" t="s">
        <v>1509</v>
      </c>
      <c r="M929" s="6">
        <f ca="1" t="shared" si="28"/>
        <v>46182</v>
      </c>
      <c r="N929" s="3">
        <f ca="1" t="shared" si="29"/>
        <v>-306</v>
      </c>
    </row>
    <row r="930" spans="1:14">
      <c r="A930" s="3" t="s">
        <v>3482</v>
      </c>
      <c r="B930" s="3" t="s">
        <v>3483</v>
      </c>
      <c r="C930" s="3" t="s">
        <v>2</v>
      </c>
      <c r="D930" s="3" t="s">
        <v>23</v>
      </c>
      <c r="E930" s="3" t="s">
        <v>15</v>
      </c>
      <c r="F930" s="3">
        <v>19.89</v>
      </c>
      <c r="G930" s="5">
        <v>46022</v>
      </c>
      <c r="H930" s="5">
        <v>45179</v>
      </c>
      <c r="I930" s="3" t="s">
        <v>1287</v>
      </c>
      <c r="J930" s="3" t="s">
        <v>1884</v>
      </c>
      <c r="K930" s="3">
        <v>3</v>
      </c>
      <c r="L930" s="3" t="s">
        <v>1508</v>
      </c>
      <c r="M930" s="6">
        <f ca="1" t="shared" si="28"/>
        <v>46182</v>
      </c>
      <c r="N930" s="3">
        <f ca="1" t="shared" si="29"/>
        <v>-160</v>
      </c>
    </row>
    <row r="931" spans="1:14">
      <c r="A931" s="3" t="s">
        <v>3484</v>
      </c>
      <c r="B931" s="3" t="s">
        <v>1732</v>
      </c>
      <c r="C931" s="3" t="s">
        <v>6</v>
      </c>
      <c r="D931" s="3" t="s">
        <v>18</v>
      </c>
      <c r="E931" s="3" t="s">
        <v>13</v>
      </c>
      <c r="F931" s="3">
        <v>38.07</v>
      </c>
      <c r="G931" s="5">
        <v>46016</v>
      </c>
      <c r="H931" s="5">
        <v>42686</v>
      </c>
      <c r="I931" s="3" t="s">
        <v>860</v>
      </c>
      <c r="J931" s="3" t="s">
        <v>1861</v>
      </c>
      <c r="K931" s="3">
        <v>5</v>
      </c>
      <c r="L931" s="3" t="s">
        <v>1509</v>
      </c>
      <c r="M931" s="6">
        <f ca="1" t="shared" si="28"/>
        <v>46182</v>
      </c>
      <c r="N931" s="3">
        <f ca="1" t="shared" si="29"/>
        <v>-166</v>
      </c>
    </row>
    <row r="932" spans="1:14">
      <c r="A932" s="3" t="s">
        <v>3485</v>
      </c>
      <c r="B932" s="3" t="s">
        <v>1699</v>
      </c>
      <c r="C932" s="3" t="s">
        <v>6</v>
      </c>
      <c r="D932" s="3" t="s">
        <v>18</v>
      </c>
      <c r="E932" s="3" t="s">
        <v>14</v>
      </c>
      <c r="F932" s="3">
        <v>1.65</v>
      </c>
      <c r="G932" s="5">
        <v>45799</v>
      </c>
      <c r="H932" s="5">
        <v>43812</v>
      </c>
      <c r="I932" s="3" t="s">
        <v>357</v>
      </c>
      <c r="J932" s="3" t="s">
        <v>1852</v>
      </c>
      <c r="K932" s="3">
        <v>5</v>
      </c>
      <c r="L932" s="3" t="s">
        <v>1509</v>
      </c>
      <c r="M932" s="6">
        <f ca="1" t="shared" si="28"/>
        <v>46182</v>
      </c>
      <c r="N932" s="3">
        <f ca="1" t="shared" si="29"/>
        <v>-383</v>
      </c>
    </row>
    <row r="933" spans="1:14">
      <c r="A933" s="3" t="s">
        <v>3486</v>
      </c>
      <c r="B933" s="3" t="s">
        <v>3487</v>
      </c>
      <c r="C933" s="3" t="s">
        <v>5</v>
      </c>
      <c r="D933" s="3" t="s">
        <v>20</v>
      </c>
      <c r="E933" s="3" t="s">
        <v>12</v>
      </c>
      <c r="F933" s="3">
        <v>9.27</v>
      </c>
      <c r="G933" s="5">
        <v>45828</v>
      </c>
      <c r="H933" s="5">
        <v>42388</v>
      </c>
      <c r="I933" s="3" t="s">
        <v>342</v>
      </c>
      <c r="J933" s="3" t="s">
        <v>1873</v>
      </c>
      <c r="K933" s="3">
        <v>2</v>
      </c>
      <c r="L933" s="3" t="s">
        <v>1509</v>
      </c>
      <c r="M933" s="6">
        <f ca="1" t="shared" si="28"/>
        <v>46182</v>
      </c>
      <c r="N933" s="3">
        <f ca="1" t="shared" si="29"/>
        <v>-354</v>
      </c>
    </row>
    <row r="934" spans="1:14">
      <c r="A934" s="3" t="s">
        <v>3488</v>
      </c>
      <c r="B934" s="3" t="s">
        <v>3489</v>
      </c>
      <c r="C934" s="3" t="s">
        <v>6</v>
      </c>
      <c r="D934" s="3" t="s">
        <v>22</v>
      </c>
      <c r="E934" s="3" t="s">
        <v>13</v>
      </c>
      <c r="F934" s="3">
        <v>33.65</v>
      </c>
      <c r="G934" s="5">
        <v>45724</v>
      </c>
      <c r="H934" s="5">
        <v>43444</v>
      </c>
      <c r="I934" s="3" t="s">
        <v>1250</v>
      </c>
      <c r="J934" s="3" t="s">
        <v>1884</v>
      </c>
      <c r="K934" s="3">
        <v>3</v>
      </c>
      <c r="L934" s="3" t="s">
        <v>1508</v>
      </c>
      <c r="M934" s="6">
        <f ca="1" t="shared" si="28"/>
        <v>46182</v>
      </c>
      <c r="N934" s="3">
        <f ca="1" t="shared" si="29"/>
        <v>-458</v>
      </c>
    </row>
    <row r="935" spans="1:14">
      <c r="A935" s="3" t="s">
        <v>3490</v>
      </c>
      <c r="B935" s="3" t="s">
        <v>3491</v>
      </c>
      <c r="C935" s="3" t="s">
        <v>9</v>
      </c>
      <c r="D935" s="3" t="s">
        <v>21</v>
      </c>
      <c r="E935" s="3" t="s">
        <v>12</v>
      </c>
      <c r="F935" s="3">
        <v>18.6</v>
      </c>
      <c r="G935" s="5">
        <v>45900</v>
      </c>
      <c r="H935" s="5">
        <v>42247</v>
      </c>
      <c r="I935" s="3" t="s">
        <v>421</v>
      </c>
      <c r="J935" s="3" t="s">
        <v>1873</v>
      </c>
      <c r="K935" s="3">
        <v>2</v>
      </c>
      <c r="L935" s="3" t="s">
        <v>1508</v>
      </c>
      <c r="M935" s="6">
        <f ca="1" t="shared" si="28"/>
        <v>46182</v>
      </c>
      <c r="N935" s="3">
        <f ca="1" t="shared" si="29"/>
        <v>-282</v>
      </c>
    </row>
    <row r="936" spans="1:14">
      <c r="A936" s="3" t="s">
        <v>3492</v>
      </c>
      <c r="B936" s="3" t="s">
        <v>3493</v>
      </c>
      <c r="C936" s="3" t="s">
        <v>9</v>
      </c>
      <c r="D936" s="3" t="s">
        <v>21</v>
      </c>
      <c r="E936" s="3" t="s">
        <v>12</v>
      </c>
      <c r="F936" s="3">
        <v>4.26</v>
      </c>
      <c r="G936" s="5">
        <v>45874</v>
      </c>
      <c r="H936" s="5">
        <v>43292</v>
      </c>
      <c r="I936" s="3" t="s">
        <v>1087</v>
      </c>
      <c r="J936" s="3" t="s">
        <v>1852</v>
      </c>
      <c r="K936" s="3">
        <v>3</v>
      </c>
      <c r="L936" s="3" t="s">
        <v>1509</v>
      </c>
      <c r="M936" s="6">
        <f ca="1" t="shared" si="28"/>
        <v>46182</v>
      </c>
      <c r="N936" s="3">
        <f ca="1" t="shared" si="29"/>
        <v>-308</v>
      </c>
    </row>
    <row r="937" spans="1:14">
      <c r="A937" s="3" t="s">
        <v>3494</v>
      </c>
      <c r="B937" s="3" t="s">
        <v>3495</v>
      </c>
      <c r="C937" s="3" t="s">
        <v>9</v>
      </c>
      <c r="D937" s="3" t="s">
        <v>19</v>
      </c>
      <c r="E937" s="3" t="s">
        <v>13</v>
      </c>
      <c r="F937" s="3">
        <v>20.84</v>
      </c>
      <c r="G937" s="5">
        <v>45706</v>
      </c>
      <c r="H937" s="5">
        <v>43918</v>
      </c>
      <c r="I937" s="3" t="s">
        <v>924</v>
      </c>
      <c r="J937" s="3" t="s">
        <v>1849</v>
      </c>
      <c r="K937" s="3">
        <v>1</v>
      </c>
      <c r="L937" s="3" t="s">
        <v>1508</v>
      </c>
      <c r="M937" s="6">
        <f ca="1" t="shared" si="28"/>
        <v>46182</v>
      </c>
      <c r="N937" s="3">
        <f ca="1" t="shared" si="29"/>
        <v>-476</v>
      </c>
    </row>
    <row r="938" spans="1:14">
      <c r="A938" s="3" t="s">
        <v>3496</v>
      </c>
      <c r="B938" s="3" t="s">
        <v>3497</v>
      </c>
      <c r="C938" s="3" t="s">
        <v>7</v>
      </c>
      <c r="D938" s="3" t="s">
        <v>22</v>
      </c>
      <c r="E938" s="3" t="s">
        <v>13</v>
      </c>
      <c r="F938" s="3">
        <v>17.41</v>
      </c>
      <c r="G938" s="5">
        <v>46060</v>
      </c>
      <c r="H938" s="5">
        <v>44257</v>
      </c>
      <c r="I938" s="3" t="s">
        <v>73</v>
      </c>
      <c r="J938" s="3" t="s">
        <v>1857</v>
      </c>
      <c r="K938" s="3">
        <v>4</v>
      </c>
      <c r="L938" s="3" t="s">
        <v>1508</v>
      </c>
      <c r="M938" s="6">
        <f ca="1" t="shared" si="28"/>
        <v>46182</v>
      </c>
      <c r="N938" s="3">
        <f ca="1" t="shared" si="29"/>
        <v>-122</v>
      </c>
    </row>
    <row r="939" spans="1:14">
      <c r="A939" s="3" t="s">
        <v>3498</v>
      </c>
      <c r="B939" s="3" t="s">
        <v>3499</v>
      </c>
      <c r="C939" s="3" t="s">
        <v>9</v>
      </c>
      <c r="D939" s="3" t="s">
        <v>20</v>
      </c>
      <c r="E939" s="3" t="s">
        <v>13</v>
      </c>
      <c r="F939" s="3">
        <v>29.21</v>
      </c>
      <c r="G939" s="5">
        <v>46051</v>
      </c>
      <c r="H939" s="5">
        <v>44531</v>
      </c>
      <c r="I939" s="3" t="s">
        <v>70</v>
      </c>
      <c r="J939" s="3" t="s">
        <v>1861</v>
      </c>
      <c r="K939" s="3">
        <v>2</v>
      </c>
      <c r="L939" s="3" t="s">
        <v>1508</v>
      </c>
      <c r="M939" s="6">
        <f ca="1" t="shared" si="28"/>
        <v>46182</v>
      </c>
      <c r="N939" s="3">
        <f ca="1" t="shared" si="29"/>
        <v>-131</v>
      </c>
    </row>
    <row r="940" spans="1:14">
      <c r="A940" s="3" t="s">
        <v>3500</v>
      </c>
      <c r="B940" s="3" t="s">
        <v>1724</v>
      </c>
      <c r="C940" s="3" t="s">
        <v>8</v>
      </c>
      <c r="D940" s="3" t="s">
        <v>18</v>
      </c>
      <c r="E940" s="3" t="s">
        <v>13</v>
      </c>
      <c r="F940" s="3">
        <v>28.49</v>
      </c>
      <c r="G940" s="5">
        <v>45821</v>
      </c>
      <c r="H940" s="5">
        <v>43502</v>
      </c>
      <c r="I940" s="3" t="s">
        <v>1086</v>
      </c>
      <c r="J940" s="3" t="s">
        <v>1852</v>
      </c>
      <c r="K940" s="3">
        <v>5</v>
      </c>
      <c r="L940" s="3" t="s">
        <v>1508</v>
      </c>
      <c r="M940" s="6">
        <f ca="1" t="shared" si="28"/>
        <v>46182</v>
      </c>
      <c r="N940" s="3">
        <f ca="1" t="shared" si="29"/>
        <v>-361</v>
      </c>
    </row>
    <row r="941" spans="1:14">
      <c r="A941" s="3" t="s">
        <v>3501</v>
      </c>
      <c r="B941" s="3" t="s">
        <v>1682</v>
      </c>
      <c r="C941" s="3" t="s">
        <v>5</v>
      </c>
      <c r="D941" s="3" t="s">
        <v>22</v>
      </c>
      <c r="E941" s="3" t="s">
        <v>15</v>
      </c>
      <c r="F941" s="3">
        <v>10.72</v>
      </c>
      <c r="G941" s="5">
        <v>45790</v>
      </c>
      <c r="H941" s="5">
        <v>44866</v>
      </c>
      <c r="I941" s="3" t="s">
        <v>1039</v>
      </c>
      <c r="J941" s="3" t="s">
        <v>1869</v>
      </c>
      <c r="K941" s="3">
        <v>5</v>
      </c>
      <c r="L941" s="3" t="s">
        <v>1508</v>
      </c>
      <c r="M941" s="6">
        <f ca="1" t="shared" si="28"/>
        <v>46182</v>
      </c>
      <c r="N941" s="3">
        <f ca="1" t="shared" si="29"/>
        <v>-392</v>
      </c>
    </row>
    <row r="942" spans="1:14">
      <c r="A942" s="3" t="s">
        <v>3502</v>
      </c>
      <c r="B942" s="3" t="s">
        <v>1599</v>
      </c>
      <c r="C942" s="3" t="s">
        <v>9</v>
      </c>
      <c r="D942" s="3" t="s">
        <v>21</v>
      </c>
      <c r="E942" s="3" t="s">
        <v>13</v>
      </c>
      <c r="F942" s="3">
        <v>20.83</v>
      </c>
      <c r="G942" s="5">
        <v>45859</v>
      </c>
      <c r="H942" s="5">
        <v>43752</v>
      </c>
      <c r="I942" s="3" t="s">
        <v>1368</v>
      </c>
      <c r="J942" s="3" t="s">
        <v>1884</v>
      </c>
      <c r="K942" s="3">
        <v>5</v>
      </c>
      <c r="L942" s="3" t="s">
        <v>1509</v>
      </c>
      <c r="M942" s="6">
        <f ca="1" t="shared" si="28"/>
        <v>46182</v>
      </c>
      <c r="N942" s="3">
        <f ca="1" t="shared" si="29"/>
        <v>-323</v>
      </c>
    </row>
    <row r="943" spans="1:14">
      <c r="A943" s="3" t="s">
        <v>3503</v>
      </c>
      <c r="B943" s="3" t="s">
        <v>3504</v>
      </c>
      <c r="C943" s="3" t="s">
        <v>6</v>
      </c>
      <c r="D943" s="3" t="s">
        <v>20</v>
      </c>
      <c r="E943" s="3" t="s">
        <v>13</v>
      </c>
      <c r="F943" s="3">
        <v>24.36</v>
      </c>
      <c r="G943" s="5">
        <v>45823</v>
      </c>
      <c r="H943" s="5">
        <v>43338</v>
      </c>
      <c r="I943" s="3" t="s">
        <v>671</v>
      </c>
      <c r="J943" s="3" t="s">
        <v>1857</v>
      </c>
      <c r="K943" s="3">
        <v>4</v>
      </c>
      <c r="L943" s="3" t="s">
        <v>1509</v>
      </c>
      <c r="M943" s="6">
        <f ca="1" t="shared" si="28"/>
        <v>46182</v>
      </c>
      <c r="N943" s="3">
        <f ca="1" t="shared" si="29"/>
        <v>-359</v>
      </c>
    </row>
    <row r="944" spans="1:14">
      <c r="A944" s="3" t="s">
        <v>3505</v>
      </c>
      <c r="B944" s="3" t="s">
        <v>2059</v>
      </c>
      <c r="C944" s="3" t="s">
        <v>2</v>
      </c>
      <c r="D944" s="3" t="s">
        <v>20</v>
      </c>
      <c r="E944" s="3" t="s">
        <v>14</v>
      </c>
      <c r="F944" s="3">
        <v>8.03</v>
      </c>
      <c r="G944" s="5">
        <v>45767</v>
      </c>
      <c r="H944" s="5">
        <v>44435</v>
      </c>
      <c r="I944" s="3" t="s">
        <v>715</v>
      </c>
      <c r="J944" s="3" t="s">
        <v>1869</v>
      </c>
      <c r="K944" s="3">
        <v>5</v>
      </c>
      <c r="L944" s="3" t="s">
        <v>1509</v>
      </c>
      <c r="M944" s="6">
        <f ca="1" t="shared" si="28"/>
        <v>46182</v>
      </c>
      <c r="N944" s="3">
        <f ca="1" t="shared" si="29"/>
        <v>-415</v>
      </c>
    </row>
    <row r="945" spans="1:14">
      <c r="A945" s="3" t="s">
        <v>3506</v>
      </c>
      <c r="B945" s="3" t="s">
        <v>3507</v>
      </c>
      <c r="C945" s="3" t="s">
        <v>2</v>
      </c>
      <c r="D945" s="3" t="s">
        <v>19</v>
      </c>
      <c r="E945" s="3" t="s">
        <v>15</v>
      </c>
      <c r="F945" s="3">
        <v>31.92</v>
      </c>
      <c r="G945" s="5">
        <v>45779</v>
      </c>
      <c r="H945" s="5">
        <v>44168</v>
      </c>
      <c r="I945" s="3" t="s">
        <v>819</v>
      </c>
      <c r="J945" s="3" t="s">
        <v>1857</v>
      </c>
      <c r="K945" s="3">
        <v>2</v>
      </c>
      <c r="L945" s="3" t="s">
        <v>1509</v>
      </c>
      <c r="M945" s="6">
        <f ca="1" t="shared" si="28"/>
        <v>46182</v>
      </c>
      <c r="N945" s="3">
        <f ca="1" t="shared" si="29"/>
        <v>-403</v>
      </c>
    </row>
    <row r="946" spans="1:14">
      <c r="A946" s="3" t="s">
        <v>3508</v>
      </c>
      <c r="B946" s="3" t="s">
        <v>247</v>
      </c>
      <c r="C946" s="3" t="s">
        <v>8</v>
      </c>
      <c r="D946" s="3" t="s">
        <v>23</v>
      </c>
      <c r="E946" s="3" t="s">
        <v>13</v>
      </c>
      <c r="F946" s="3">
        <v>23.57</v>
      </c>
      <c r="G946" s="5">
        <v>45712</v>
      </c>
      <c r="H946" s="5">
        <v>43955</v>
      </c>
      <c r="I946" s="3" t="s">
        <v>1295</v>
      </c>
      <c r="J946" s="3" t="s">
        <v>1849</v>
      </c>
      <c r="K946" s="3">
        <v>2</v>
      </c>
      <c r="L946" s="3" t="s">
        <v>1509</v>
      </c>
      <c r="M946" s="6">
        <f ca="1" t="shared" si="28"/>
        <v>46182</v>
      </c>
      <c r="N946" s="3">
        <f ca="1" t="shared" si="29"/>
        <v>-470</v>
      </c>
    </row>
    <row r="947" spans="1:14">
      <c r="A947" s="3" t="s">
        <v>3509</v>
      </c>
      <c r="B947" s="3" t="s">
        <v>3510</v>
      </c>
      <c r="C947" s="3" t="s">
        <v>8</v>
      </c>
      <c r="D947" s="3" t="s">
        <v>18</v>
      </c>
      <c r="E947" s="3" t="s">
        <v>15</v>
      </c>
      <c r="F947" s="3">
        <v>21.55</v>
      </c>
      <c r="G947" s="5">
        <v>46041</v>
      </c>
      <c r="H947" s="5">
        <v>44357</v>
      </c>
      <c r="I947" s="3" t="s">
        <v>227</v>
      </c>
      <c r="J947" s="3" t="s">
        <v>1873</v>
      </c>
      <c r="K947" s="3">
        <v>4</v>
      </c>
      <c r="L947" s="3" t="s">
        <v>1509</v>
      </c>
      <c r="M947" s="6">
        <f ca="1" t="shared" si="28"/>
        <v>46182</v>
      </c>
      <c r="N947" s="3">
        <f ca="1" t="shared" si="29"/>
        <v>-141</v>
      </c>
    </row>
    <row r="948" spans="1:14">
      <c r="A948" s="3" t="s">
        <v>3511</v>
      </c>
      <c r="B948" s="3" t="s">
        <v>1527</v>
      </c>
      <c r="C948" s="3" t="s">
        <v>7</v>
      </c>
      <c r="D948" s="3" t="s">
        <v>19</v>
      </c>
      <c r="E948" s="3" t="s">
        <v>14</v>
      </c>
      <c r="F948" s="3">
        <v>8.58</v>
      </c>
      <c r="G948" s="5">
        <v>45888</v>
      </c>
      <c r="H948" s="5">
        <v>45500</v>
      </c>
      <c r="I948" s="3" t="s">
        <v>611</v>
      </c>
      <c r="J948" s="3" t="s">
        <v>1852</v>
      </c>
      <c r="K948" s="3">
        <v>5</v>
      </c>
      <c r="L948" s="3" t="s">
        <v>1508</v>
      </c>
      <c r="M948" s="6">
        <f ca="1" t="shared" si="28"/>
        <v>46182</v>
      </c>
      <c r="N948" s="3">
        <f ca="1" t="shared" si="29"/>
        <v>-294</v>
      </c>
    </row>
    <row r="949" spans="1:14">
      <c r="A949" s="3" t="s">
        <v>3512</v>
      </c>
      <c r="B949" s="3" t="s">
        <v>3513</v>
      </c>
      <c r="C949" s="3" t="s">
        <v>9</v>
      </c>
      <c r="D949" s="3" t="s">
        <v>23</v>
      </c>
      <c r="E949" s="3" t="s">
        <v>13</v>
      </c>
      <c r="F949" s="3">
        <v>37.2</v>
      </c>
      <c r="G949" s="5">
        <v>45865</v>
      </c>
      <c r="H949" s="5">
        <v>44688</v>
      </c>
      <c r="I949" s="3" t="s">
        <v>722</v>
      </c>
      <c r="J949" s="3" t="s">
        <v>1857</v>
      </c>
      <c r="K949" s="3">
        <v>3</v>
      </c>
      <c r="L949" s="3" t="s">
        <v>1509</v>
      </c>
      <c r="M949" s="6">
        <f ca="1" t="shared" si="28"/>
        <v>46182</v>
      </c>
      <c r="N949" s="3">
        <f ca="1" t="shared" si="29"/>
        <v>-317</v>
      </c>
    </row>
    <row r="950" spans="1:14">
      <c r="A950" s="3" t="s">
        <v>3514</v>
      </c>
      <c r="B950" s="3" t="s">
        <v>3515</v>
      </c>
      <c r="C950" s="3" t="s">
        <v>10</v>
      </c>
      <c r="D950" s="3" t="s">
        <v>20</v>
      </c>
      <c r="E950" s="3" t="s">
        <v>15</v>
      </c>
      <c r="F950" s="3">
        <v>32.42</v>
      </c>
      <c r="G950" s="5">
        <v>45731</v>
      </c>
      <c r="H950" s="5">
        <v>44021</v>
      </c>
      <c r="I950" s="3" t="s">
        <v>1444</v>
      </c>
      <c r="J950" s="3" t="s">
        <v>1861</v>
      </c>
      <c r="K950" s="3">
        <v>3</v>
      </c>
      <c r="L950" s="3" t="s">
        <v>1508</v>
      </c>
      <c r="M950" s="6">
        <f ca="1" t="shared" si="28"/>
        <v>46182</v>
      </c>
      <c r="N950" s="3">
        <f ca="1" t="shared" si="29"/>
        <v>-451</v>
      </c>
    </row>
    <row r="951" spans="1:14">
      <c r="A951" s="3" t="s">
        <v>3516</v>
      </c>
      <c r="B951" s="3" t="s">
        <v>3517</v>
      </c>
      <c r="C951" s="3" t="s">
        <v>2</v>
      </c>
      <c r="D951" s="3" t="s">
        <v>22</v>
      </c>
      <c r="E951" s="3" t="s">
        <v>15</v>
      </c>
      <c r="F951" s="3">
        <v>10.24</v>
      </c>
      <c r="G951" s="5">
        <v>45806</v>
      </c>
      <c r="H951" s="5">
        <v>44178</v>
      </c>
      <c r="I951" s="3" t="s">
        <v>801</v>
      </c>
      <c r="J951" s="3" t="s">
        <v>1869</v>
      </c>
      <c r="K951" s="3">
        <v>2</v>
      </c>
      <c r="L951" s="3" t="s">
        <v>1508</v>
      </c>
      <c r="M951" s="6">
        <f ca="1" t="shared" si="28"/>
        <v>46182</v>
      </c>
      <c r="N951" s="3">
        <f ca="1" t="shared" si="29"/>
        <v>-376</v>
      </c>
    </row>
    <row r="952" spans="1:14">
      <c r="A952" s="3" t="s">
        <v>3518</v>
      </c>
      <c r="B952" s="3" t="s">
        <v>3519</v>
      </c>
      <c r="C952" s="3" t="s">
        <v>5</v>
      </c>
      <c r="D952" s="3" t="s">
        <v>22</v>
      </c>
      <c r="E952" s="3" t="s">
        <v>14</v>
      </c>
      <c r="F952" s="3">
        <v>13.76</v>
      </c>
      <c r="G952" s="5">
        <v>46047</v>
      </c>
      <c r="H952" s="5">
        <v>42512</v>
      </c>
      <c r="I952" s="3" t="s">
        <v>1197</v>
      </c>
      <c r="J952" s="3" t="s">
        <v>1852</v>
      </c>
      <c r="K952" s="3">
        <v>3</v>
      </c>
      <c r="L952" s="3" t="s">
        <v>1508</v>
      </c>
      <c r="M952" s="6">
        <f ca="1" t="shared" si="28"/>
        <v>46182</v>
      </c>
      <c r="N952" s="3">
        <f ca="1" t="shared" si="29"/>
        <v>-135</v>
      </c>
    </row>
    <row r="953" spans="1:14">
      <c r="A953" s="3" t="s">
        <v>3520</v>
      </c>
      <c r="B953" s="3" t="s">
        <v>3521</v>
      </c>
      <c r="C953" s="3" t="s">
        <v>9</v>
      </c>
      <c r="D953" s="3" t="s">
        <v>19</v>
      </c>
      <c r="E953" s="3" t="s">
        <v>14</v>
      </c>
      <c r="F953" s="3">
        <v>22.8</v>
      </c>
      <c r="G953" s="5">
        <v>46061</v>
      </c>
      <c r="H953" s="5">
        <v>44856</v>
      </c>
      <c r="I953" s="3" t="s">
        <v>224</v>
      </c>
      <c r="J953" s="3" t="s">
        <v>1852</v>
      </c>
      <c r="K953" s="3">
        <v>1</v>
      </c>
      <c r="L953" s="3" t="s">
        <v>1509</v>
      </c>
      <c r="M953" s="6">
        <f ca="1" t="shared" si="28"/>
        <v>46182</v>
      </c>
      <c r="N953" s="3">
        <f ca="1" t="shared" si="29"/>
        <v>-121</v>
      </c>
    </row>
    <row r="954" spans="1:14">
      <c r="A954" s="3" t="s">
        <v>3522</v>
      </c>
      <c r="B954" s="3" t="s">
        <v>3523</v>
      </c>
      <c r="C954" s="3" t="s">
        <v>5</v>
      </c>
      <c r="D954" s="3" t="s">
        <v>19</v>
      </c>
      <c r="E954" s="3" t="s">
        <v>12</v>
      </c>
      <c r="F954" s="3">
        <v>28.07</v>
      </c>
      <c r="G954" s="5">
        <v>45865</v>
      </c>
      <c r="H954" s="5">
        <v>43621</v>
      </c>
      <c r="I954" s="3" t="s">
        <v>1495</v>
      </c>
      <c r="J954" s="3" t="s">
        <v>1861</v>
      </c>
      <c r="K954" s="3">
        <v>2</v>
      </c>
      <c r="L954" s="3" t="s">
        <v>1509</v>
      </c>
      <c r="M954" s="6">
        <f ca="1" t="shared" si="28"/>
        <v>46182</v>
      </c>
      <c r="N954" s="3">
        <f ca="1" t="shared" si="29"/>
        <v>-317</v>
      </c>
    </row>
    <row r="955" spans="1:14">
      <c r="A955" s="3" t="s">
        <v>3524</v>
      </c>
      <c r="B955" s="3" t="s">
        <v>3525</v>
      </c>
      <c r="C955" s="3" t="s">
        <v>10</v>
      </c>
      <c r="D955" s="3" t="s">
        <v>21</v>
      </c>
      <c r="E955" s="3" t="s">
        <v>12</v>
      </c>
      <c r="F955" s="3">
        <v>35.31</v>
      </c>
      <c r="G955" s="5">
        <v>45962</v>
      </c>
      <c r="H955" s="5">
        <v>43316</v>
      </c>
      <c r="I955" s="3" t="s">
        <v>1478</v>
      </c>
      <c r="J955" s="3" t="s">
        <v>1869</v>
      </c>
      <c r="K955" s="3">
        <v>3</v>
      </c>
      <c r="L955" s="3" t="s">
        <v>1508</v>
      </c>
      <c r="M955" s="6">
        <f ca="1" t="shared" si="28"/>
        <v>46182</v>
      </c>
      <c r="N955" s="3">
        <f ca="1" t="shared" si="29"/>
        <v>-220</v>
      </c>
    </row>
    <row r="956" spans="1:14">
      <c r="A956" s="3" t="s">
        <v>3526</v>
      </c>
      <c r="B956" s="3" t="s">
        <v>3527</v>
      </c>
      <c r="C956" s="3" t="s">
        <v>10</v>
      </c>
      <c r="D956" s="3" t="s">
        <v>22</v>
      </c>
      <c r="E956" s="3" t="s">
        <v>15</v>
      </c>
      <c r="F956" s="3">
        <v>19.56</v>
      </c>
      <c r="G956" s="5">
        <v>46029</v>
      </c>
      <c r="H956" s="5">
        <v>44231</v>
      </c>
      <c r="I956" s="3" t="s">
        <v>782</v>
      </c>
      <c r="J956" s="3" t="s">
        <v>1861</v>
      </c>
      <c r="K956" s="3">
        <v>4</v>
      </c>
      <c r="L956" s="3" t="s">
        <v>1508</v>
      </c>
      <c r="M956" s="6">
        <f ca="1" t="shared" si="28"/>
        <v>46182</v>
      </c>
      <c r="N956" s="3">
        <f ca="1" t="shared" si="29"/>
        <v>-153</v>
      </c>
    </row>
    <row r="957" spans="1:14">
      <c r="A957" s="3" t="s">
        <v>3528</v>
      </c>
      <c r="B957" s="3" t="s">
        <v>3529</v>
      </c>
      <c r="C957" s="3" t="s">
        <v>10</v>
      </c>
      <c r="D957" s="3" t="s">
        <v>20</v>
      </c>
      <c r="E957" s="3" t="s">
        <v>13</v>
      </c>
      <c r="F957" s="3">
        <v>21.95</v>
      </c>
      <c r="G957" s="5">
        <v>46027</v>
      </c>
      <c r="H957" s="5">
        <v>43661</v>
      </c>
      <c r="I957" s="3" t="s">
        <v>368</v>
      </c>
      <c r="J957" s="3" t="s">
        <v>1849</v>
      </c>
      <c r="K957" s="3">
        <v>3</v>
      </c>
      <c r="L957" s="3" t="s">
        <v>1508</v>
      </c>
      <c r="M957" s="6">
        <f ca="1" t="shared" si="28"/>
        <v>46182</v>
      </c>
      <c r="N957" s="3">
        <f ca="1" t="shared" si="29"/>
        <v>-155</v>
      </c>
    </row>
    <row r="958" spans="1:14">
      <c r="A958" s="3" t="s">
        <v>3530</v>
      </c>
      <c r="B958" s="3" t="s">
        <v>3531</v>
      </c>
      <c r="C958" s="3" t="s">
        <v>6</v>
      </c>
      <c r="D958" s="3" t="s">
        <v>19</v>
      </c>
      <c r="E958" s="3" t="s">
        <v>13</v>
      </c>
      <c r="F958" s="3">
        <v>8.88</v>
      </c>
      <c r="G958" s="5">
        <v>45947</v>
      </c>
      <c r="H958" s="5">
        <v>43570</v>
      </c>
      <c r="I958" s="3" t="s">
        <v>386</v>
      </c>
      <c r="J958" s="3" t="s">
        <v>1849</v>
      </c>
      <c r="K958" s="3">
        <v>4</v>
      </c>
      <c r="L958" s="3" t="s">
        <v>1508</v>
      </c>
      <c r="M958" s="6">
        <f ca="1" t="shared" si="28"/>
        <v>46182</v>
      </c>
      <c r="N958" s="3">
        <f ca="1" t="shared" si="29"/>
        <v>-235</v>
      </c>
    </row>
    <row r="959" spans="1:14">
      <c r="A959" s="3" t="s">
        <v>3532</v>
      </c>
      <c r="B959" s="3" t="s">
        <v>3533</v>
      </c>
      <c r="C959" s="3" t="s">
        <v>5</v>
      </c>
      <c r="D959" s="3" t="s">
        <v>18</v>
      </c>
      <c r="E959" s="3" t="s">
        <v>13</v>
      </c>
      <c r="F959" s="3">
        <v>8.06</v>
      </c>
      <c r="G959" s="5">
        <v>46016</v>
      </c>
      <c r="H959" s="5">
        <v>43710</v>
      </c>
      <c r="I959" s="3" t="s">
        <v>1240</v>
      </c>
      <c r="J959" s="3" t="s">
        <v>1869</v>
      </c>
      <c r="K959" s="3">
        <v>1</v>
      </c>
      <c r="L959" s="3" t="s">
        <v>1509</v>
      </c>
      <c r="M959" s="6">
        <f ca="1" t="shared" si="28"/>
        <v>46182</v>
      </c>
      <c r="N959" s="3">
        <f ca="1" t="shared" si="29"/>
        <v>-166</v>
      </c>
    </row>
    <row r="960" spans="1:14">
      <c r="A960" s="3" t="s">
        <v>3534</v>
      </c>
      <c r="B960" s="3" t="s">
        <v>3535</v>
      </c>
      <c r="C960" s="3" t="s">
        <v>9</v>
      </c>
      <c r="D960" s="3" t="s">
        <v>22</v>
      </c>
      <c r="E960" s="3" t="s">
        <v>13</v>
      </c>
      <c r="F960" s="3">
        <v>9.76</v>
      </c>
      <c r="G960" s="5">
        <v>45953</v>
      </c>
      <c r="H960" s="5">
        <v>45458</v>
      </c>
      <c r="I960" s="3" t="s">
        <v>523</v>
      </c>
      <c r="J960" s="3" t="s">
        <v>1873</v>
      </c>
      <c r="K960" s="3">
        <v>2</v>
      </c>
      <c r="L960" s="3" t="s">
        <v>1508</v>
      </c>
      <c r="M960" s="6">
        <f ca="1" t="shared" si="28"/>
        <v>46182</v>
      </c>
      <c r="N960" s="3">
        <f ca="1" t="shared" si="29"/>
        <v>-229</v>
      </c>
    </row>
    <row r="961" spans="1:14">
      <c r="A961" s="3" t="s">
        <v>3536</v>
      </c>
      <c r="B961" s="3" t="s">
        <v>3537</v>
      </c>
      <c r="C961" s="3" t="s">
        <v>5</v>
      </c>
      <c r="D961" s="3" t="s">
        <v>18</v>
      </c>
      <c r="E961" s="3" t="s">
        <v>13</v>
      </c>
      <c r="F961" s="3">
        <v>19.95</v>
      </c>
      <c r="G961" s="5">
        <v>45871</v>
      </c>
      <c r="H961" s="5">
        <v>44468</v>
      </c>
      <c r="I961" s="3" t="s">
        <v>631</v>
      </c>
      <c r="J961" s="3" t="s">
        <v>1869</v>
      </c>
      <c r="K961" s="3">
        <v>4</v>
      </c>
      <c r="L961" s="3" t="s">
        <v>1509</v>
      </c>
      <c r="M961" s="6">
        <f ca="1" t="shared" si="28"/>
        <v>46182</v>
      </c>
      <c r="N961" s="3">
        <f ca="1" t="shared" si="29"/>
        <v>-311</v>
      </c>
    </row>
    <row r="962" spans="1:14">
      <c r="A962" s="3" t="s">
        <v>3538</v>
      </c>
      <c r="B962" s="3" t="s">
        <v>3539</v>
      </c>
      <c r="C962" s="3" t="s">
        <v>8</v>
      </c>
      <c r="D962" s="3" t="s">
        <v>20</v>
      </c>
      <c r="E962" s="3" t="s">
        <v>13</v>
      </c>
      <c r="F962" s="3">
        <v>12.51</v>
      </c>
      <c r="G962" s="5">
        <v>45722</v>
      </c>
      <c r="H962" s="5">
        <v>43095</v>
      </c>
      <c r="I962" s="3" t="s">
        <v>25</v>
      </c>
      <c r="J962" s="3" t="s">
        <v>1869</v>
      </c>
      <c r="K962" s="3">
        <v>2</v>
      </c>
      <c r="L962" s="3" t="s">
        <v>1508</v>
      </c>
      <c r="M962" s="6">
        <f ca="1" t="shared" si="28"/>
        <v>46182</v>
      </c>
      <c r="N962" s="3">
        <f ca="1" t="shared" si="29"/>
        <v>-460</v>
      </c>
    </row>
    <row r="963" spans="1:14">
      <c r="A963" s="3" t="s">
        <v>3540</v>
      </c>
      <c r="B963" s="3" t="s">
        <v>3541</v>
      </c>
      <c r="C963" s="3" t="s">
        <v>9</v>
      </c>
      <c r="D963" s="3" t="s">
        <v>22</v>
      </c>
      <c r="E963" s="3" t="s">
        <v>13</v>
      </c>
      <c r="F963" s="3">
        <v>19.97</v>
      </c>
      <c r="G963" s="5">
        <v>46021</v>
      </c>
      <c r="H963" s="5">
        <v>42882</v>
      </c>
      <c r="I963" s="3" t="s">
        <v>1203</v>
      </c>
      <c r="J963" s="3" t="s">
        <v>1849</v>
      </c>
      <c r="K963" s="3">
        <v>3</v>
      </c>
      <c r="L963" s="3" t="s">
        <v>1509</v>
      </c>
      <c r="M963" s="6">
        <f ca="1" t="shared" ref="M963:M1026" si="30">TODAY()</f>
        <v>46182</v>
      </c>
      <c r="N963" s="3">
        <f ca="1" t="shared" ref="N963:N1026" si="31">G963-M963</f>
        <v>-161</v>
      </c>
    </row>
    <row r="964" spans="1:14">
      <c r="A964" s="3" t="s">
        <v>3542</v>
      </c>
      <c r="B964" s="3" t="s">
        <v>3543</v>
      </c>
      <c r="C964" s="3" t="s">
        <v>5</v>
      </c>
      <c r="D964" s="3" t="s">
        <v>18</v>
      </c>
      <c r="E964" s="3" t="s">
        <v>15</v>
      </c>
      <c r="F964" s="3">
        <v>37.82</v>
      </c>
      <c r="G964" s="5">
        <v>45988</v>
      </c>
      <c r="H964" s="5">
        <v>45459</v>
      </c>
      <c r="I964" s="3" t="s">
        <v>399</v>
      </c>
      <c r="J964" s="3" t="s">
        <v>1857</v>
      </c>
      <c r="K964" s="3">
        <v>4</v>
      </c>
      <c r="L964" s="3" t="s">
        <v>1508</v>
      </c>
      <c r="M964" s="6">
        <f ca="1" t="shared" si="30"/>
        <v>46182</v>
      </c>
      <c r="N964" s="3">
        <f ca="1" t="shared" si="31"/>
        <v>-194</v>
      </c>
    </row>
    <row r="965" spans="1:14">
      <c r="A965" s="3" t="s">
        <v>3544</v>
      </c>
      <c r="B965" s="3" t="s">
        <v>1712</v>
      </c>
      <c r="C965" s="3" t="s">
        <v>10</v>
      </c>
      <c r="D965" s="3" t="s">
        <v>21</v>
      </c>
      <c r="E965" s="3" t="s">
        <v>13</v>
      </c>
      <c r="F965" s="3">
        <v>11.46</v>
      </c>
      <c r="G965" s="5">
        <v>45737</v>
      </c>
      <c r="H965" s="5">
        <v>44683</v>
      </c>
      <c r="I965" s="3" t="s">
        <v>917</v>
      </c>
      <c r="J965" s="3" t="s">
        <v>1884</v>
      </c>
      <c r="K965" s="3">
        <v>5</v>
      </c>
      <c r="L965" s="3" t="s">
        <v>1509</v>
      </c>
      <c r="M965" s="6">
        <f ca="1" t="shared" si="30"/>
        <v>46182</v>
      </c>
      <c r="N965" s="3">
        <f ca="1" t="shared" si="31"/>
        <v>-445</v>
      </c>
    </row>
    <row r="966" spans="1:14">
      <c r="A966" s="3" t="s">
        <v>3545</v>
      </c>
      <c r="B966" s="3" t="s">
        <v>3546</v>
      </c>
      <c r="C966" s="3" t="s">
        <v>10</v>
      </c>
      <c r="D966" s="3" t="s">
        <v>23</v>
      </c>
      <c r="E966" s="3" t="s">
        <v>12</v>
      </c>
      <c r="F966" s="3">
        <v>17.98</v>
      </c>
      <c r="G966" s="5">
        <v>45937</v>
      </c>
      <c r="H966" s="5">
        <v>44443</v>
      </c>
      <c r="I966" s="3" t="s">
        <v>1006</v>
      </c>
      <c r="J966" s="3" t="s">
        <v>1849</v>
      </c>
      <c r="K966" s="3">
        <v>4</v>
      </c>
      <c r="L966" s="3" t="s">
        <v>1509</v>
      </c>
      <c r="M966" s="6">
        <f ca="1" t="shared" si="30"/>
        <v>46182</v>
      </c>
      <c r="N966" s="3">
        <f ca="1" t="shared" si="31"/>
        <v>-245</v>
      </c>
    </row>
    <row r="967" spans="1:14">
      <c r="A967" s="3" t="s">
        <v>3547</v>
      </c>
      <c r="B967" s="3" t="s">
        <v>3548</v>
      </c>
      <c r="C967" s="3" t="s">
        <v>7</v>
      </c>
      <c r="D967" s="3" t="s">
        <v>18</v>
      </c>
      <c r="E967" s="3" t="s">
        <v>13</v>
      </c>
      <c r="F967" s="3">
        <v>4.18</v>
      </c>
      <c r="G967" s="5">
        <v>45941</v>
      </c>
      <c r="H967" s="5">
        <v>42573</v>
      </c>
      <c r="I967" s="3" t="s">
        <v>1312</v>
      </c>
      <c r="J967" s="3" t="s">
        <v>1869</v>
      </c>
      <c r="K967" s="3">
        <v>3</v>
      </c>
      <c r="L967" s="3" t="s">
        <v>1509</v>
      </c>
      <c r="M967" s="6">
        <f ca="1" t="shared" si="30"/>
        <v>46182</v>
      </c>
      <c r="N967" s="3">
        <f ca="1" t="shared" si="31"/>
        <v>-241</v>
      </c>
    </row>
    <row r="968" spans="1:14">
      <c r="A968" s="3" t="s">
        <v>3549</v>
      </c>
      <c r="B968" s="3" t="s">
        <v>1703</v>
      </c>
      <c r="C968" s="3" t="s">
        <v>7</v>
      </c>
      <c r="D968" s="3" t="s">
        <v>18</v>
      </c>
      <c r="E968" s="3" t="s">
        <v>14</v>
      </c>
      <c r="F968" s="3">
        <v>19.87</v>
      </c>
      <c r="G968" s="5">
        <v>45896</v>
      </c>
      <c r="H968" s="5">
        <v>44819</v>
      </c>
      <c r="I968" s="3" t="s">
        <v>103</v>
      </c>
      <c r="J968" s="3" t="s">
        <v>1869</v>
      </c>
      <c r="K968" s="3">
        <v>5</v>
      </c>
      <c r="L968" s="3" t="s">
        <v>1508</v>
      </c>
      <c r="M968" s="6">
        <f ca="1" t="shared" si="30"/>
        <v>46182</v>
      </c>
      <c r="N968" s="3">
        <f ca="1" t="shared" si="31"/>
        <v>-286</v>
      </c>
    </row>
    <row r="969" spans="1:14">
      <c r="A969" s="3" t="s">
        <v>3550</v>
      </c>
      <c r="B969" s="3" t="s">
        <v>3551</v>
      </c>
      <c r="C969" s="3" t="s">
        <v>9</v>
      </c>
      <c r="D969" s="3" t="s">
        <v>21</v>
      </c>
      <c r="E969" s="3" t="s">
        <v>14</v>
      </c>
      <c r="F969" s="3">
        <v>32.62</v>
      </c>
      <c r="G969" s="5">
        <v>45760</v>
      </c>
      <c r="H969" s="5">
        <v>45250</v>
      </c>
      <c r="I969" s="3" t="s">
        <v>547</v>
      </c>
      <c r="J969" s="3" t="s">
        <v>1852</v>
      </c>
      <c r="K969" s="3">
        <v>4</v>
      </c>
      <c r="L969" s="3" t="s">
        <v>1509</v>
      </c>
      <c r="M969" s="6">
        <f ca="1" t="shared" si="30"/>
        <v>46182</v>
      </c>
      <c r="N969" s="3">
        <f ca="1" t="shared" si="31"/>
        <v>-422</v>
      </c>
    </row>
    <row r="970" spans="1:14">
      <c r="A970" s="3" t="s">
        <v>3552</v>
      </c>
      <c r="B970" s="3" t="s">
        <v>3553</v>
      </c>
      <c r="C970" s="3" t="s">
        <v>9</v>
      </c>
      <c r="D970" s="3" t="s">
        <v>21</v>
      </c>
      <c r="E970" s="3" t="s">
        <v>12</v>
      </c>
      <c r="F970" s="3">
        <v>31.55</v>
      </c>
      <c r="G970" s="5">
        <v>45910</v>
      </c>
      <c r="H970" s="5">
        <v>42540</v>
      </c>
      <c r="I970" s="3" t="s">
        <v>1313</v>
      </c>
      <c r="J970" s="3" t="s">
        <v>1869</v>
      </c>
      <c r="K970" s="3">
        <v>3</v>
      </c>
      <c r="L970" s="3" t="s">
        <v>1508</v>
      </c>
      <c r="M970" s="6">
        <f ca="1" t="shared" si="30"/>
        <v>46182</v>
      </c>
      <c r="N970" s="3">
        <f ca="1" t="shared" si="31"/>
        <v>-272</v>
      </c>
    </row>
    <row r="971" spans="1:14">
      <c r="A971" s="3" t="s">
        <v>3554</v>
      </c>
      <c r="B971" s="3" t="s">
        <v>3555</v>
      </c>
      <c r="C971" s="3" t="s">
        <v>7</v>
      </c>
      <c r="D971" s="3" t="s">
        <v>21</v>
      </c>
      <c r="E971" s="3" t="s">
        <v>15</v>
      </c>
      <c r="F971" s="3">
        <v>36.54</v>
      </c>
      <c r="G971" s="5">
        <v>46053</v>
      </c>
      <c r="H971" s="5">
        <v>42581</v>
      </c>
      <c r="I971" s="3" t="s">
        <v>1324</v>
      </c>
      <c r="J971" s="3" t="s">
        <v>1852</v>
      </c>
      <c r="K971" s="3">
        <v>4</v>
      </c>
      <c r="L971" s="3" t="s">
        <v>1508</v>
      </c>
      <c r="M971" s="6">
        <f ca="1" t="shared" si="30"/>
        <v>46182</v>
      </c>
      <c r="N971" s="3">
        <f ca="1" t="shared" si="31"/>
        <v>-129</v>
      </c>
    </row>
    <row r="972" spans="1:14">
      <c r="A972" s="3" t="s">
        <v>3556</v>
      </c>
      <c r="B972" s="3" t="s">
        <v>1519</v>
      </c>
      <c r="C972" s="3" t="s">
        <v>10</v>
      </c>
      <c r="D972" s="3" t="s">
        <v>23</v>
      </c>
      <c r="E972" s="3" t="s">
        <v>14</v>
      </c>
      <c r="F972" s="3">
        <v>28.74</v>
      </c>
      <c r="G972" s="5">
        <v>45996</v>
      </c>
      <c r="H972" s="5">
        <v>43079</v>
      </c>
      <c r="I972" s="3" t="s">
        <v>1448</v>
      </c>
      <c r="J972" s="3" t="s">
        <v>1884</v>
      </c>
      <c r="K972" s="3">
        <v>5</v>
      </c>
      <c r="L972" s="3" t="s">
        <v>1509</v>
      </c>
      <c r="M972" s="6">
        <f ca="1" t="shared" si="30"/>
        <v>46182</v>
      </c>
      <c r="N972" s="3">
        <f ca="1" t="shared" si="31"/>
        <v>-186</v>
      </c>
    </row>
    <row r="973" spans="1:14">
      <c r="A973" s="3" t="s">
        <v>3557</v>
      </c>
      <c r="B973" s="3" t="s">
        <v>1760</v>
      </c>
      <c r="C973" s="3" t="s">
        <v>10</v>
      </c>
      <c r="D973" s="3" t="s">
        <v>22</v>
      </c>
      <c r="E973" s="3" t="s">
        <v>14</v>
      </c>
      <c r="F973" s="3">
        <v>17.88</v>
      </c>
      <c r="G973" s="5">
        <v>46052</v>
      </c>
      <c r="H973" s="5">
        <v>44512</v>
      </c>
      <c r="I973" s="3" t="s">
        <v>1338</v>
      </c>
      <c r="J973" s="3" t="s">
        <v>1861</v>
      </c>
      <c r="K973" s="3">
        <v>5</v>
      </c>
      <c r="L973" s="3" t="s">
        <v>1508</v>
      </c>
      <c r="M973" s="6">
        <f ca="1" t="shared" si="30"/>
        <v>46182</v>
      </c>
      <c r="N973" s="3">
        <f ca="1" t="shared" si="31"/>
        <v>-130</v>
      </c>
    </row>
    <row r="974" spans="1:14">
      <c r="A974" s="3" t="s">
        <v>3558</v>
      </c>
      <c r="B974" s="3" t="s">
        <v>1750</v>
      </c>
      <c r="C974" s="3" t="s">
        <v>8</v>
      </c>
      <c r="D974" s="3" t="s">
        <v>21</v>
      </c>
      <c r="E974" s="3" t="s">
        <v>15</v>
      </c>
      <c r="F974" s="3">
        <v>12.05</v>
      </c>
      <c r="G974" s="5">
        <v>45777</v>
      </c>
      <c r="H974" s="5">
        <v>44523</v>
      </c>
      <c r="I974" s="3" t="s">
        <v>1343</v>
      </c>
      <c r="J974" s="3" t="s">
        <v>1857</v>
      </c>
      <c r="K974" s="3">
        <v>5</v>
      </c>
      <c r="L974" s="3" t="s">
        <v>1509</v>
      </c>
      <c r="M974" s="6">
        <f ca="1" t="shared" si="30"/>
        <v>46182</v>
      </c>
      <c r="N974" s="3">
        <f ca="1" t="shared" si="31"/>
        <v>-405</v>
      </c>
    </row>
    <row r="975" spans="1:14">
      <c r="A975" s="3" t="s">
        <v>3559</v>
      </c>
      <c r="B975" s="3" t="s">
        <v>3560</v>
      </c>
      <c r="C975" s="3" t="s">
        <v>6</v>
      </c>
      <c r="D975" s="3" t="s">
        <v>20</v>
      </c>
      <c r="E975" s="3" t="s">
        <v>13</v>
      </c>
      <c r="F975" s="3">
        <v>20.19</v>
      </c>
      <c r="G975" s="5">
        <v>45738</v>
      </c>
      <c r="H975" s="5">
        <v>43704</v>
      </c>
      <c r="I975" s="3" t="s">
        <v>778</v>
      </c>
      <c r="J975" s="3" t="s">
        <v>1869</v>
      </c>
      <c r="K975" s="3">
        <v>3</v>
      </c>
      <c r="L975" s="3" t="s">
        <v>1509</v>
      </c>
      <c r="M975" s="6">
        <f ca="1" t="shared" si="30"/>
        <v>46182</v>
      </c>
      <c r="N975" s="3">
        <f ca="1" t="shared" si="31"/>
        <v>-444</v>
      </c>
    </row>
    <row r="976" spans="1:14">
      <c r="A976" s="3" t="s">
        <v>3561</v>
      </c>
      <c r="B976" s="3" t="s">
        <v>3562</v>
      </c>
      <c r="C976" s="3" t="s">
        <v>7</v>
      </c>
      <c r="D976" s="3" t="s">
        <v>18</v>
      </c>
      <c r="E976" s="3" t="s">
        <v>13</v>
      </c>
      <c r="F976" s="3">
        <v>24.84</v>
      </c>
      <c r="G976" s="5">
        <v>45913</v>
      </c>
      <c r="H976" s="5">
        <v>43793</v>
      </c>
      <c r="I976" s="3" t="s">
        <v>940</v>
      </c>
      <c r="J976" s="3" t="s">
        <v>1869</v>
      </c>
      <c r="K976" s="3">
        <v>3</v>
      </c>
      <c r="L976" s="3" t="s">
        <v>1508</v>
      </c>
      <c r="M976" s="6">
        <f ca="1" t="shared" si="30"/>
        <v>46182</v>
      </c>
      <c r="N976" s="3">
        <f ca="1" t="shared" si="31"/>
        <v>-269</v>
      </c>
    </row>
    <row r="977" spans="1:14">
      <c r="A977" s="3" t="s">
        <v>3563</v>
      </c>
      <c r="B977" s="3" t="s">
        <v>1611</v>
      </c>
      <c r="C977" s="3" t="s">
        <v>7</v>
      </c>
      <c r="D977" s="3" t="s">
        <v>20</v>
      </c>
      <c r="E977" s="3" t="s">
        <v>14</v>
      </c>
      <c r="F977" s="3">
        <v>37.98</v>
      </c>
      <c r="G977" s="5">
        <v>46058</v>
      </c>
      <c r="H977" s="5">
        <v>42344</v>
      </c>
      <c r="I977" s="3" t="s">
        <v>427</v>
      </c>
      <c r="J977" s="3" t="s">
        <v>1857</v>
      </c>
      <c r="K977" s="3">
        <v>5</v>
      </c>
      <c r="L977" s="3" t="s">
        <v>1508</v>
      </c>
      <c r="M977" s="6">
        <f ca="1" t="shared" si="30"/>
        <v>46182</v>
      </c>
      <c r="N977" s="3">
        <f ca="1" t="shared" si="31"/>
        <v>-124</v>
      </c>
    </row>
    <row r="978" spans="1:14">
      <c r="A978" s="3" t="s">
        <v>3564</v>
      </c>
      <c r="B978" s="3" t="s">
        <v>3565</v>
      </c>
      <c r="C978" s="3" t="s">
        <v>7</v>
      </c>
      <c r="D978" s="3" t="s">
        <v>21</v>
      </c>
      <c r="E978" s="3" t="s">
        <v>12</v>
      </c>
      <c r="F978" s="3">
        <v>13.66</v>
      </c>
      <c r="G978" s="5">
        <v>45919</v>
      </c>
      <c r="H978" s="5">
        <v>44101</v>
      </c>
      <c r="I978" s="3" t="s">
        <v>594</v>
      </c>
      <c r="J978" s="3" t="s">
        <v>1873</v>
      </c>
      <c r="K978" s="3">
        <v>1</v>
      </c>
      <c r="L978" s="3" t="s">
        <v>1509</v>
      </c>
      <c r="M978" s="6">
        <f ca="1" t="shared" si="30"/>
        <v>46182</v>
      </c>
      <c r="N978" s="3">
        <f ca="1" t="shared" si="31"/>
        <v>-263</v>
      </c>
    </row>
    <row r="979" spans="1:14">
      <c r="A979" s="3" t="s">
        <v>3566</v>
      </c>
      <c r="B979" s="3" t="s">
        <v>3567</v>
      </c>
      <c r="C979" s="3" t="s">
        <v>2</v>
      </c>
      <c r="D979" s="3" t="s">
        <v>19</v>
      </c>
      <c r="E979" s="3" t="s">
        <v>13</v>
      </c>
      <c r="F979" s="3">
        <v>10.04</v>
      </c>
      <c r="G979" s="5">
        <v>45751</v>
      </c>
      <c r="H979" s="5">
        <v>42663</v>
      </c>
      <c r="I979" s="3" t="s">
        <v>1492</v>
      </c>
      <c r="J979" s="3" t="s">
        <v>1861</v>
      </c>
      <c r="K979" s="3">
        <v>4</v>
      </c>
      <c r="L979" s="3" t="s">
        <v>1508</v>
      </c>
      <c r="M979" s="6">
        <f ca="1" t="shared" si="30"/>
        <v>46182</v>
      </c>
      <c r="N979" s="3">
        <f ca="1" t="shared" si="31"/>
        <v>-431</v>
      </c>
    </row>
    <row r="980" spans="1:14">
      <c r="A980" s="3" t="s">
        <v>3568</v>
      </c>
      <c r="B980" s="3" t="s">
        <v>3569</v>
      </c>
      <c r="C980" s="3" t="s">
        <v>7</v>
      </c>
      <c r="D980" s="3" t="s">
        <v>20</v>
      </c>
      <c r="E980" s="3" t="s">
        <v>14</v>
      </c>
      <c r="F980" s="3">
        <v>36.27</v>
      </c>
      <c r="G980" s="5">
        <v>45769</v>
      </c>
      <c r="H980" s="5">
        <v>43753</v>
      </c>
      <c r="I980" s="3" t="s">
        <v>1010</v>
      </c>
      <c r="J980" s="3" t="s">
        <v>1861</v>
      </c>
      <c r="K980" s="3">
        <v>3</v>
      </c>
      <c r="L980" s="3" t="s">
        <v>1508</v>
      </c>
      <c r="M980" s="6">
        <f ca="1" t="shared" si="30"/>
        <v>46182</v>
      </c>
      <c r="N980" s="3">
        <f ca="1" t="shared" si="31"/>
        <v>-413</v>
      </c>
    </row>
    <row r="981" spans="1:14">
      <c r="A981" s="3" t="s">
        <v>3570</v>
      </c>
      <c r="B981" s="3" t="s">
        <v>3571</v>
      </c>
      <c r="C981" s="3" t="s">
        <v>2</v>
      </c>
      <c r="D981" s="3" t="s">
        <v>19</v>
      </c>
      <c r="E981" s="3" t="s">
        <v>14</v>
      </c>
      <c r="F981" s="3">
        <v>16.18</v>
      </c>
      <c r="G981" s="5">
        <v>45999</v>
      </c>
      <c r="H981" s="5">
        <v>42889</v>
      </c>
      <c r="I981" s="3" t="s">
        <v>744</v>
      </c>
      <c r="J981" s="3" t="s">
        <v>1884</v>
      </c>
      <c r="K981" s="3">
        <v>3</v>
      </c>
      <c r="L981" s="3" t="s">
        <v>1509</v>
      </c>
      <c r="M981" s="6">
        <f ca="1" t="shared" si="30"/>
        <v>46182</v>
      </c>
      <c r="N981" s="3">
        <f ca="1" t="shared" si="31"/>
        <v>-183</v>
      </c>
    </row>
    <row r="982" spans="1:14">
      <c r="A982" s="3" t="s">
        <v>3572</v>
      </c>
      <c r="B982" s="3" t="s">
        <v>3573</v>
      </c>
      <c r="C982" s="3" t="s">
        <v>8</v>
      </c>
      <c r="D982" s="3" t="s">
        <v>21</v>
      </c>
      <c r="E982" s="3" t="s">
        <v>12</v>
      </c>
      <c r="F982" s="3">
        <v>26.32</v>
      </c>
      <c r="G982" s="5">
        <v>45819</v>
      </c>
      <c r="H982" s="5">
        <v>45133</v>
      </c>
      <c r="I982" s="3" t="s">
        <v>1152</v>
      </c>
      <c r="J982" s="3" t="s">
        <v>1873</v>
      </c>
      <c r="K982" s="3">
        <v>1</v>
      </c>
      <c r="L982" s="3" t="s">
        <v>1509</v>
      </c>
      <c r="M982" s="6">
        <f ca="1" t="shared" si="30"/>
        <v>46182</v>
      </c>
      <c r="N982" s="3">
        <f ca="1" t="shared" si="31"/>
        <v>-363</v>
      </c>
    </row>
    <row r="983" spans="1:14">
      <c r="A983" s="3" t="s">
        <v>3574</v>
      </c>
      <c r="B983" s="3" t="s">
        <v>3575</v>
      </c>
      <c r="C983" s="3" t="s">
        <v>5</v>
      </c>
      <c r="D983" s="3" t="s">
        <v>19</v>
      </c>
      <c r="E983" s="3" t="s">
        <v>12</v>
      </c>
      <c r="F983" s="3">
        <v>31.63</v>
      </c>
      <c r="G983" s="5">
        <v>45735</v>
      </c>
      <c r="H983" s="5">
        <v>43390</v>
      </c>
      <c r="I983" s="3" t="s">
        <v>1406</v>
      </c>
      <c r="J983" s="3" t="s">
        <v>1852</v>
      </c>
      <c r="K983" s="3">
        <v>4</v>
      </c>
      <c r="L983" s="3" t="s">
        <v>1509</v>
      </c>
      <c r="M983" s="6">
        <f ca="1" t="shared" si="30"/>
        <v>46182</v>
      </c>
      <c r="N983" s="3">
        <f ca="1" t="shared" si="31"/>
        <v>-447</v>
      </c>
    </row>
    <row r="984" spans="1:14">
      <c r="A984" s="3" t="s">
        <v>3576</v>
      </c>
      <c r="B984" s="3" t="s">
        <v>3577</v>
      </c>
      <c r="C984" s="3" t="s">
        <v>8</v>
      </c>
      <c r="D984" s="3" t="s">
        <v>22</v>
      </c>
      <c r="E984" s="3" t="s">
        <v>15</v>
      </c>
      <c r="F984" s="3">
        <v>7.35</v>
      </c>
      <c r="G984" s="5">
        <v>45870</v>
      </c>
      <c r="H984" s="5">
        <v>43797</v>
      </c>
      <c r="I984" s="3" t="s">
        <v>570</v>
      </c>
      <c r="J984" s="3" t="s">
        <v>1884</v>
      </c>
      <c r="K984" s="3">
        <v>3</v>
      </c>
      <c r="L984" s="3" t="s">
        <v>1508</v>
      </c>
      <c r="M984" s="6">
        <f ca="1" t="shared" si="30"/>
        <v>46182</v>
      </c>
      <c r="N984" s="3">
        <f ca="1" t="shared" si="31"/>
        <v>-312</v>
      </c>
    </row>
    <row r="985" spans="1:14">
      <c r="A985" s="3" t="s">
        <v>3578</v>
      </c>
      <c r="B985" s="3" t="s">
        <v>3579</v>
      </c>
      <c r="C985" s="3" t="s">
        <v>2</v>
      </c>
      <c r="D985" s="3" t="s">
        <v>23</v>
      </c>
      <c r="E985" s="3" t="s">
        <v>14</v>
      </c>
      <c r="F985" s="3">
        <v>11.78</v>
      </c>
      <c r="G985" s="5">
        <v>46024</v>
      </c>
      <c r="H985" s="5">
        <v>42649</v>
      </c>
      <c r="I985" s="3" t="s">
        <v>278</v>
      </c>
      <c r="J985" s="3" t="s">
        <v>1873</v>
      </c>
      <c r="K985" s="3">
        <v>2</v>
      </c>
      <c r="L985" s="3" t="s">
        <v>1508</v>
      </c>
      <c r="M985" s="6">
        <f ca="1" t="shared" si="30"/>
        <v>46182</v>
      </c>
      <c r="N985" s="3">
        <f ca="1" t="shared" si="31"/>
        <v>-158</v>
      </c>
    </row>
    <row r="986" spans="1:14">
      <c r="A986" s="3" t="s">
        <v>3580</v>
      </c>
      <c r="B986" s="3" t="s">
        <v>3581</v>
      </c>
      <c r="C986" s="3" t="s">
        <v>9</v>
      </c>
      <c r="D986" s="3" t="s">
        <v>20</v>
      </c>
      <c r="E986" s="3" t="s">
        <v>14</v>
      </c>
      <c r="F986" s="3">
        <v>36.21</v>
      </c>
      <c r="G986" s="5">
        <v>45918</v>
      </c>
      <c r="H986" s="5">
        <v>44769</v>
      </c>
      <c r="I986" s="3" t="s">
        <v>1388</v>
      </c>
      <c r="J986" s="3" t="s">
        <v>1861</v>
      </c>
      <c r="K986" s="3">
        <v>3</v>
      </c>
      <c r="L986" s="3" t="s">
        <v>1508</v>
      </c>
      <c r="M986" s="6">
        <f ca="1" t="shared" si="30"/>
        <v>46182</v>
      </c>
      <c r="N986" s="3">
        <f ca="1" t="shared" si="31"/>
        <v>-264</v>
      </c>
    </row>
    <row r="987" spans="1:14">
      <c r="A987" s="3" t="s">
        <v>3582</v>
      </c>
      <c r="B987" s="3" t="s">
        <v>3583</v>
      </c>
      <c r="C987" s="3" t="s">
        <v>6</v>
      </c>
      <c r="D987" s="3" t="s">
        <v>21</v>
      </c>
      <c r="E987" s="3" t="s">
        <v>12</v>
      </c>
      <c r="F987" s="3">
        <v>21.72</v>
      </c>
      <c r="G987" s="5">
        <v>45864</v>
      </c>
      <c r="H987" s="5">
        <v>43129</v>
      </c>
      <c r="I987" s="3" t="s">
        <v>94</v>
      </c>
      <c r="J987" s="3" t="s">
        <v>1849</v>
      </c>
      <c r="K987" s="3">
        <v>4</v>
      </c>
      <c r="L987" s="3" t="s">
        <v>1509</v>
      </c>
      <c r="M987" s="6">
        <f ca="1" t="shared" si="30"/>
        <v>46182</v>
      </c>
      <c r="N987" s="3">
        <f ca="1" t="shared" si="31"/>
        <v>-318</v>
      </c>
    </row>
    <row r="988" spans="1:14">
      <c r="A988" s="3" t="s">
        <v>3584</v>
      </c>
      <c r="B988" s="3" t="s">
        <v>1806</v>
      </c>
      <c r="C988" s="3" t="s">
        <v>6</v>
      </c>
      <c r="D988" s="3" t="s">
        <v>22</v>
      </c>
      <c r="E988" s="3" t="s">
        <v>12</v>
      </c>
      <c r="F988" s="3">
        <v>14.64</v>
      </c>
      <c r="G988" s="5">
        <v>45891</v>
      </c>
      <c r="H988" s="5">
        <v>44248</v>
      </c>
      <c r="I988" s="3" t="s">
        <v>847</v>
      </c>
      <c r="J988" s="3" t="s">
        <v>1873</v>
      </c>
      <c r="K988" s="3">
        <v>5</v>
      </c>
      <c r="L988" s="3" t="s">
        <v>1508</v>
      </c>
      <c r="M988" s="6">
        <f ca="1" t="shared" si="30"/>
        <v>46182</v>
      </c>
      <c r="N988" s="3">
        <f ca="1" t="shared" si="31"/>
        <v>-291</v>
      </c>
    </row>
    <row r="989" spans="1:14">
      <c r="A989" s="3" t="s">
        <v>3585</v>
      </c>
      <c r="B989" s="3" t="s">
        <v>3586</v>
      </c>
      <c r="C989" s="3" t="s">
        <v>9</v>
      </c>
      <c r="D989" s="3" t="s">
        <v>21</v>
      </c>
      <c r="E989" s="3" t="s">
        <v>15</v>
      </c>
      <c r="F989" s="3">
        <v>2.04</v>
      </c>
      <c r="G989" s="5">
        <v>46039</v>
      </c>
      <c r="H989" s="5">
        <v>45182</v>
      </c>
      <c r="I989" s="3" t="s">
        <v>627</v>
      </c>
      <c r="J989" s="3" t="s">
        <v>1861</v>
      </c>
      <c r="K989" s="3">
        <v>2</v>
      </c>
      <c r="L989" s="3" t="s">
        <v>1509</v>
      </c>
      <c r="M989" s="6">
        <f ca="1" t="shared" si="30"/>
        <v>46182</v>
      </c>
      <c r="N989" s="3">
        <f ca="1" t="shared" si="31"/>
        <v>-143</v>
      </c>
    </row>
    <row r="990" spans="1:14">
      <c r="A990" s="3" t="s">
        <v>3587</v>
      </c>
      <c r="B990" s="3" t="s">
        <v>3588</v>
      </c>
      <c r="C990" s="3" t="s">
        <v>8</v>
      </c>
      <c r="D990" s="3" t="s">
        <v>18</v>
      </c>
      <c r="E990" s="3" t="s">
        <v>14</v>
      </c>
      <c r="F990" s="3">
        <v>25.17</v>
      </c>
      <c r="G990" s="5">
        <v>45856</v>
      </c>
      <c r="H990" s="5">
        <v>45454</v>
      </c>
      <c r="I990" s="3" t="s">
        <v>1413</v>
      </c>
      <c r="J990" s="3" t="s">
        <v>1869</v>
      </c>
      <c r="K990" s="3">
        <v>2</v>
      </c>
      <c r="L990" s="3" t="s">
        <v>1508</v>
      </c>
      <c r="M990" s="6">
        <f ca="1" t="shared" si="30"/>
        <v>46182</v>
      </c>
      <c r="N990" s="3">
        <f ca="1" t="shared" si="31"/>
        <v>-326</v>
      </c>
    </row>
    <row r="991" spans="1:14">
      <c r="A991" s="3" t="s">
        <v>3589</v>
      </c>
      <c r="B991" s="3" t="s">
        <v>3590</v>
      </c>
      <c r="C991" s="3" t="s">
        <v>10</v>
      </c>
      <c r="D991" s="3" t="s">
        <v>23</v>
      </c>
      <c r="E991" s="3" t="s">
        <v>13</v>
      </c>
      <c r="F991" s="3">
        <v>9.83</v>
      </c>
      <c r="G991" s="5">
        <v>45845</v>
      </c>
      <c r="H991" s="5">
        <v>44957</v>
      </c>
      <c r="I991" s="3" t="s">
        <v>973</v>
      </c>
      <c r="J991" s="3" t="s">
        <v>1849</v>
      </c>
      <c r="K991" s="3">
        <v>1</v>
      </c>
      <c r="L991" s="3" t="s">
        <v>1508</v>
      </c>
      <c r="M991" s="6">
        <f ca="1" t="shared" si="30"/>
        <v>46182</v>
      </c>
      <c r="N991" s="3">
        <f ca="1" t="shared" si="31"/>
        <v>-337</v>
      </c>
    </row>
    <row r="992" spans="1:14">
      <c r="A992" s="3" t="s">
        <v>3591</v>
      </c>
      <c r="B992" s="3" t="s">
        <v>3592</v>
      </c>
      <c r="C992" s="3" t="s">
        <v>7</v>
      </c>
      <c r="D992" s="3" t="s">
        <v>22</v>
      </c>
      <c r="E992" s="3" t="s">
        <v>14</v>
      </c>
      <c r="F992" s="3">
        <v>18.35</v>
      </c>
      <c r="G992" s="5">
        <v>45973</v>
      </c>
      <c r="H992" s="5">
        <v>42618</v>
      </c>
      <c r="I992" s="3" t="s">
        <v>856</v>
      </c>
      <c r="J992" s="3" t="s">
        <v>1852</v>
      </c>
      <c r="K992" s="3">
        <v>2</v>
      </c>
      <c r="L992" s="3" t="s">
        <v>1509</v>
      </c>
      <c r="M992" s="6">
        <f ca="1" t="shared" si="30"/>
        <v>46182</v>
      </c>
      <c r="N992" s="3">
        <f ca="1" t="shared" si="31"/>
        <v>-209</v>
      </c>
    </row>
    <row r="993" spans="1:14">
      <c r="A993" s="3" t="s">
        <v>3593</v>
      </c>
      <c r="B993" s="3" t="s">
        <v>3594</v>
      </c>
      <c r="C993" s="3" t="s">
        <v>7</v>
      </c>
      <c r="D993" s="3" t="s">
        <v>23</v>
      </c>
      <c r="E993" s="3" t="s">
        <v>15</v>
      </c>
      <c r="F993" s="3">
        <v>30.9</v>
      </c>
      <c r="G993" s="5">
        <v>45940</v>
      </c>
      <c r="H993" s="5">
        <v>43659</v>
      </c>
      <c r="I993" s="3" t="s">
        <v>461</v>
      </c>
      <c r="J993" s="3" t="s">
        <v>1849</v>
      </c>
      <c r="K993" s="3">
        <v>1</v>
      </c>
      <c r="L993" s="3" t="s">
        <v>1508</v>
      </c>
      <c r="M993" s="6">
        <f ca="1" t="shared" si="30"/>
        <v>46182</v>
      </c>
      <c r="N993" s="3">
        <f ca="1" t="shared" si="31"/>
        <v>-242</v>
      </c>
    </row>
    <row r="994" spans="1:14">
      <c r="A994" s="3" t="s">
        <v>3595</v>
      </c>
      <c r="B994" s="3" t="s">
        <v>3596</v>
      </c>
      <c r="C994" s="3" t="s">
        <v>6</v>
      </c>
      <c r="D994" s="3" t="s">
        <v>20</v>
      </c>
      <c r="E994" s="3" t="s">
        <v>13</v>
      </c>
      <c r="F994" s="3">
        <v>30.87</v>
      </c>
      <c r="G994" s="5">
        <v>45978</v>
      </c>
      <c r="H994" s="5">
        <v>42954</v>
      </c>
      <c r="I994" s="3" t="s">
        <v>728</v>
      </c>
      <c r="J994" s="3" t="s">
        <v>1849</v>
      </c>
      <c r="K994" s="3">
        <v>1</v>
      </c>
      <c r="L994" s="3" t="s">
        <v>1509</v>
      </c>
      <c r="M994" s="6">
        <f ca="1" t="shared" si="30"/>
        <v>46182</v>
      </c>
      <c r="N994" s="3">
        <f ca="1" t="shared" si="31"/>
        <v>-204</v>
      </c>
    </row>
    <row r="995" spans="1:14">
      <c r="A995" s="3" t="s">
        <v>3597</v>
      </c>
      <c r="B995" s="3" t="s">
        <v>1767</v>
      </c>
      <c r="C995" s="3" t="s">
        <v>9</v>
      </c>
      <c r="D995" s="3" t="s">
        <v>18</v>
      </c>
      <c r="E995" s="3" t="s">
        <v>13</v>
      </c>
      <c r="F995" s="3">
        <v>39.91</v>
      </c>
      <c r="G995" s="5">
        <v>46068</v>
      </c>
      <c r="H995" s="5">
        <v>42631</v>
      </c>
      <c r="I995" s="3" t="s">
        <v>536</v>
      </c>
      <c r="J995" s="3" t="s">
        <v>1857</v>
      </c>
      <c r="K995" s="3">
        <v>5</v>
      </c>
      <c r="L995" s="3" t="s">
        <v>1508</v>
      </c>
      <c r="M995" s="6">
        <f ca="1" t="shared" si="30"/>
        <v>46182</v>
      </c>
      <c r="N995" s="3">
        <f ca="1" t="shared" si="31"/>
        <v>-114</v>
      </c>
    </row>
    <row r="996" spans="1:14">
      <c r="A996" s="3" t="s">
        <v>3598</v>
      </c>
      <c r="B996" s="3" t="s">
        <v>1690</v>
      </c>
      <c r="C996" s="3" t="s">
        <v>7</v>
      </c>
      <c r="D996" s="3" t="s">
        <v>20</v>
      </c>
      <c r="E996" s="3" t="s">
        <v>13</v>
      </c>
      <c r="F996" s="3">
        <v>18.69</v>
      </c>
      <c r="G996" s="5">
        <v>45726</v>
      </c>
      <c r="H996" s="5">
        <v>44300</v>
      </c>
      <c r="I996" s="3" t="s">
        <v>474</v>
      </c>
      <c r="J996" s="3" t="s">
        <v>1873</v>
      </c>
      <c r="K996" s="3">
        <v>5</v>
      </c>
      <c r="L996" s="3" t="s">
        <v>1508</v>
      </c>
      <c r="M996" s="6">
        <f ca="1" t="shared" si="30"/>
        <v>46182</v>
      </c>
      <c r="N996" s="3">
        <f ca="1" t="shared" si="31"/>
        <v>-456</v>
      </c>
    </row>
    <row r="997" spans="1:14">
      <c r="A997" s="3" t="s">
        <v>3599</v>
      </c>
      <c r="B997" s="3" t="s">
        <v>3600</v>
      </c>
      <c r="C997" s="3" t="s">
        <v>10</v>
      </c>
      <c r="D997" s="3" t="s">
        <v>19</v>
      </c>
      <c r="E997" s="3" t="s">
        <v>14</v>
      </c>
      <c r="F997" s="3">
        <v>25.72</v>
      </c>
      <c r="G997" s="5">
        <v>45981</v>
      </c>
      <c r="H997" s="5">
        <v>44132</v>
      </c>
      <c r="I997" s="3" t="s">
        <v>528</v>
      </c>
      <c r="J997" s="3" t="s">
        <v>1857</v>
      </c>
      <c r="K997" s="3">
        <v>2</v>
      </c>
      <c r="L997" s="3" t="s">
        <v>1509</v>
      </c>
      <c r="M997" s="6">
        <f ca="1" t="shared" si="30"/>
        <v>46182</v>
      </c>
      <c r="N997" s="3">
        <f ca="1" t="shared" si="31"/>
        <v>-201</v>
      </c>
    </row>
    <row r="998" spans="1:14">
      <c r="A998" s="3" t="s">
        <v>3601</v>
      </c>
      <c r="B998" s="3" t="s">
        <v>3602</v>
      </c>
      <c r="C998" s="3" t="s">
        <v>5</v>
      </c>
      <c r="D998" s="3" t="s">
        <v>19</v>
      </c>
      <c r="E998" s="3" t="s">
        <v>13</v>
      </c>
      <c r="F998" s="3">
        <v>2.09</v>
      </c>
      <c r="G998" s="5">
        <v>45876</v>
      </c>
      <c r="H998" s="5">
        <v>43004</v>
      </c>
      <c r="I998" s="3" t="s">
        <v>1292</v>
      </c>
      <c r="J998" s="3" t="s">
        <v>1852</v>
      </c>
      <c r="K998" s="3">
        <v>3</v>
      </c>
      <c r="L998" s="3" t="s">
        <v>1509</v>
      </c>
      <c r="M998" s="6">
        <f ca="1" t="shared" si="30"/>
        <v>46182</v>
      </c>
      <c r="N998" s="3">
        <f ca="1" t="shared" si="31"/>
        <v>-306</v>
      </c>
    </row>
    <row r="999" spans="1:14">
      <c r="A999" s="3" t="s">
        <v>3603</v>
      </c>
      <c r="B999" s="3" t="s">
        <v>3604</v>
      </c>
      <c r="C999" s="3" t="s">
        <v>9</v>
      </c>
      <c r="D999" s="3" t="s">
        <v>23</v>
      </c>
      <c r="E999" s="3" t="s">
        <v>12</v>
      </c>
      <c r="F999" s="3">
        <v>19.61</v>
      </c>
      <c r="G999" s="5">
        <v>45709</v>
      </c>
      <c r="H999" s="5">
        <v>44459</v>
      </c>
      <c r="I999" s="3" t="s">
        <v>1502</v>
      </c>
      <c r="J999" s="3" t="s">
        <v>1873</v>
      </c>
      <c r="K999" s="3">
        <v>4</v>
      </c>
      <c r="L999" s="3" t="s">
        <v>1509</v>
      </c>
      <c r="M999" s="6">
        <f ca="1" t="shared" si="30"/>
        <v>46182</v>
      </c>
      <c r="N999" s="3">
        <f ca="1" t="shared" si="31"/>
        <v>-473</v>
      </c>
    </row>
    <row r="1000" spans="1:14">
      <c r="A1000" s="3" t="s">
        <v>3605</v>
      </c>
      <c r="B1000" s="3" t="s">
        <v>3606</v>
      </c>
      <c r="C1000" s="3" t="s">
        <v>9</v>
      </c>
      <c r="D1000" s="3" t="s">
        <v>21</v>
      </c>
      <c r="E1000" s="3" t="s">
        <v>12</v>
      </c>
      <c r="F1000" s="3">
        <v>20.33</v>
      </c>
      <c r="G1000" s="5">
        <v>45904</v>
      </c>
      <c r="H1000" s="5">
        <v>43072</v>
      </c>
      <c r="I1000" s="3" t="s">
        <v>367</v>
      </c>
      <c r="J1000" s="3" t="s">
        <v>1857</v>
      </c>
      <c r="K1000" s="3">
        <v>3</v>
      </c>
      <c r="L1000" s="3" t="s">
        <v>1508</v>
      </c>
      <c r="M1000" s="6">
        <f ca="1" t="shared" si="30"/>
        <v>46182</v>
      </c>
      <c r="N1000" s="3">
        <f ca="1" t="shared" si="31"/>
        <v>-278</v>
      </c>
    </row>
    <row r="1001" spans="1:14">
      <c r="A1001" s="3" t="s">
        <v>3607</v>
      </c>
      <c r="B1001" s="3" t="s">
        <v>3608</v>
      </c>
      <c r="C1001" s="3" t="s">
        <v>8</v>
      </c>
      <c r="D1001" s="3" t="s">
        <v>23</v>
      </c>
      <c r="E1001" s="3" t="s">
        <v>13</v>
      </c>
      <c r="F1001" s="3">
        <v>34.89</v>
      </c>
      <c r="G1001" s="5">
        <v>45711</v>
      </c>
      <c r="H1001" s="5">
        <v>42727</v>
      </c>
      <c r="I1001" s="3" t="s">
        <v>569</v>
      </c>
      <c r="J1001" s="3" t="s">
        <v>1873</v>
      </c>
      <c r="K1001" s="3">
        <v>2</v>
      </c>
      <c r="L1001" s="3" t="s">
        <v>1509</v>
      </c>
      <c r="M1001" s="6">
        <f ca="1" t="shared" si="30"/>
        <v>46182</v>
      </c>
      <c r="N1001" s="3">
        <f ca="1" t="shared" si="31"/>
        <v>-471</v>
      </c>
    </row>
    <row r="1002" spans="1:14">
      <c r="A1002" s="3" t="s">
        <v>3609</v>
      </c>
      <c r="B1002" s="3" t="s">
        <v>3610</v>
      </c>
      <c r="C1002" s="3" t="s">
        <v>2</v>
      </c>
      <c r="D1002" s="3" t="s">
        <v>20</v>
      </c>
      <c r="E1002" s="3" t="s">
        <v>14</v>
      </c>
      <c r="F1002" s="3">
        <v>20.65</v>
      </c>
      <c r="G1002" s="5">
        <v>45897</v>
      </c>
      <c r="H1002" s="5">
        <v>45508</v>
      </c>
      <c r="I1002" s="3" t="s">
        <v>828</v>
      </c>
      <c r="J1002" s="3" t="s">
        <v>1849</v>
      </c>
      <c r="K1002" s="3">
        <v>4</v>
      </c>
      <c r="L1002" s="3" t="s">
        <v>1508</v>
      </c>
      <c r="M1002" s="6">
        <f ca="1" t="shared" si="30"/>
        <v>46182</v>
      </c>
      <c r="N1002" s="3">
        <f ca="1" t="shared" si="31"/>
        <v>-285</v>
      </c>
    </row>
    <row r="1003" spans="1:14">
      <c r="A1003" s="3" t="s">
        <v>3611</v>
      </c>
      <c r="B1003" s="3" t="s">
        <v>3612</v>
      </c>
      <c r="C1003" s="3" t="s">
        <v>7</v>
      </c>
      <c r="D1003" s="3" t="s">
        <v>19</v>
      </c>
      <c r="E1003" s="3" t="s">
        <v>12</v>
      </c>
      <c r="F1003" s="3">
        <v>8.01</v>
      </c>
      <c r="G1003" s="5">
        <v>45951</v>
      </c>
      <c r="H1003" s="5">
        <v>43698</v>
      </c>
      <c r="I1003" s="3" t="s">
        <v>1238</v>
      </c>
      <c r="J1003" s="3" t="s">
        <v>1852</v>
      </c>
      <c r="K1003" s="3">
        <v>3</v>
      </c>
      <c r="L1003" s="3" t="s">
        <v>1508</v>
      </c>
      <c r="M1003" s="6">
        <f ca="1" t="shared" si="30"/>
        <v>46182</v>
      </c>
      <c r="N1003" s="3">
        <f ca="1" t="shared" si="31"/>
        <v>-231</v>
      </c>
    </row>
    <row r="1004" spans="1:14">
      <c r="A1004" s="3" t="s">
        <v>3613</v>
      </c>
      <c r="B1004" s="3" t="s">
        <v>1539</v>
      </c>
      <c r="C1004" s="3" t="s">
        <v>7</v>
      </c>
      <c r="D1004" s="3" t="s">
        <v>19</v>
      </c>
      <c r="E1004" s="3" t="s">
        <v>12</v>
      </c>
      <c r="F1004" s="3">
        <v>17.56</v>
      </c>
      <c r="G1004" s="5">
        <v>45857</v>
      </c>
      <c r="H1004" s="5">
        <v>44572</v>
      </c>
      <c r="I1004" s="3" t="s">
        <v>45</v>
      </c>
      <c r="J1004" s="3" t="s">
        <v>1849</v>
      </c>
      <c r="K1004" s="3">
        <v>5</v>
      </c>
      <c r="L1004" s="3" t="s">
        <v>1508</v>
      </c>
      <c r="M1004" s="6">
        <f ca="1" t="shared" si="30"/>
        <v>46182</v>
      </c>
      <c r="N1004" s="3">
        <f ca="1" t="shared" si="31"/>
        <v>-325</v>
      </c>
    </row>
    <row r="1005" spans="1:14">
      <c r="A1005" s="3" t="s">
        <v>3614</v>
      </c>
      <c r="B1005" s="3" t="s">
        <v>3615</v>
      </c>
      <c r="C1005" s="3" t="s">
        <v>5</v>
      </c>
      <c r="D1005" s="3" t="s">
        <v>22</v>
      </c>
      <c r="E1005" s="3" t="s">
        <v>13</v>
      </c>
      <c r="F1005" s="3">
        <v>38.94</v>
      </c>
      <c r="G1005" s="5">
        <v>45911</v>
      </c>
      <c r="H1005" s="5">
        <v>44523</v>
      </c>
      <c r="I1005" s="3" t="s">
        <v>163</v>
      </c>
      <c r="J1005" s="3" t="s">
        <v>1849</v>
      </c>
      <c r="K1005" s="3">
        <v>1</v>
      </c>
      <c r="L1005" s="3" t="s">
        <v>1508</v>
      </c>
      <c r="M1005" s="6">
        <f ca="1" t="shared" si="30"/>
        <v>46182</v>
      </c>
      <c r="N1005" s="3">
        <f ca="1" t="shared" si="31"/>
        <v>-271</v>
      </c>
    </row>
    <row r="1006" spans="1:14">
      <c r="A1006" s="3" t="s">
        <v>3616</v>
      </c>
      <c r="B1006" s="3" t="s">
        <v>3617</v>
      </c>
      <c r="C1006" s="3" t="s">
        <v>8</v>
      </c>
      <c r="D1006" s="3" t="s">
        <v>23</v>
      </c>
      <c r="E1006" s="3" t="s">
        <v>12</v>
      </c>
      <c r="F1006" s="3">
        <v>34.67</v>
      </c>
      <c r="G1006" s="5">
        <v>45901</v>
      </c>
      <c r="H1006" s="5">
        <v>44940</v>
      </c>
      <c r="I1006" s="3" t="s">
        <v>90</v>
      </c>
      <c r="J1006" s="3" t="s">
        <v>1852</v>
      </c>
      <c r="K1006" s="3">
        <v>1</v>
      </c>
      <c r="L1006" s="3" t="s">
        <v>1509</v>
      </c>
      <c r="M1006" s="6">
        <f ca="1" t="shared" si="30"/>
        <v>46182</v>
      </c>
      <c r="N1006" s="3">
        <f ca="1" t="shared" si="31"/>
        <v>-281</v>
      </c>
    </row>
    <row r="1007" spans="1:14">
      <c r="A1007" s="3" t="s">
        <v>3618</v>
      </c>
      <c r="B1007" s="3" t="s">
        <v>3619</v>
      </c>
      <c r="C1007" s="3" t="s">
        <v>10</v>
      </c>
      <c r="D1007" s="3" t="s">
        <v>18</v>
      </c>
      <c r="E1007" s="3" t="s">
        <v>15</v>
      </c>
      <c r="F1007" s="3">
        <v>37.6</v>
      </c>
      <c r="G1007" s="5">
        <v>45796</v>
      </c>
      <c r="H1007" s="5">
        <v>45488</v>
      </c>
      <c r="I1007" s="3" t="s">
        <v>755</v>
      </c>
      <c r="J1007" s="3" t="s">
        <v>1873</v>
      </c>
      <c r="K1007" s="3">
        <v>2</v>
      </c>
      <c r="L1007" s="3" t="s">
        <v>1509</v>
      </c>
      <c r="M1007" s="6">
        <f ca="1" t="shared" si="30"/>
        <v>46182</v>
      </c>
      <c r="N1007" s="3">
        <f ca="1" t="shared" si="31"/>
        <v>-386</v>
      </c>
    </row>
    <row r="1008" spans="1:14">
      <c r="A1008" s="3" t="s">
        <v>3620</v>
      </c>
      <c r="B1008" s="3" t="s">
        <v>3621</v>
      </c>
      <c r="C1008" s="3" t="s">
        <v>5</v>
      </c>
      <c r="D1008" s="3" t="s">
        <v>21</v>
      </c>
      <c r="E1008" s="3" t="s">
        <v>12</v>
      </c>
      <c r="F1008" s="3">
        <v>21.98</v>
      </c>
      <c r="G1008" s="5">
        <v>45990</v>
      </c>
      <c r="H1008" s="5">
        <v>44590</v>
      </c>
      <c r="I1008" s="3" t="s">
        <v>1397</v>
      </c>
      <c r="J1008" s="3" t="s">
        <v>1884</v>
      </c>
      <c r="K1008" s="3">
        <v>1</v>
      </c>
      <c r="L1008" s="3" t="s">
        <v>1509</v>
      </c>
      <c r="M1008" s="6">
        <f ca="1" t="shared" si="30"/>
        <v>46182</v>
      </c>
      <c r="N1008" s="3">
        <f ca="1" t="shared" si="31"/>
        <v>-192</v>
      </c>
    </row>
    <row r="1009" spans="1:14">
      <c r="A1009" s="3" t="s">
        <v>3622</v>
      </c>
      <c r="B1009" s="3" t="s">
        <v>3623</v>
      </c>
      <c r="C1009" s="3" t="s">
        <v>8</v>
      </c>
      <c r="D1009" s="3" t="s">
        <v>21</v>
      </c>
      <c r="E1009" s="3" t="s">
        <v>14</v>
      </c>
      <c r="F1009" s="3">
        <v>9.86</v>
      </c>
      <c r="G1009" s="5">
        <v>45719</v>
      </c>
      <c r="H1009" s="5">
        <v>42637</v>
      </c>
      <c r="I1009" s="3" t="s">
        <v>279</v>
      </c>
      <c r="J1009" s="3" t="s">
        <v>1849</v>
      </c>
      <c r="K1009" s="3">
        <v>3</v>
      </c>
      <c r="L1009" s="3" t="s">
        <v>1508</v>
      </c>
      <c r="M1009" s="6">
        <f ca="1" t="shared" si="30"/>
        <v>46182</v>
      </c>
      <c r="N1009" s="3">
        <f ca="1" t="shared" si="31"/>
        <v>-463</v>
      </c>
    </row>
    <row r="1010" spans="1:14">
      <c r="A1010" s="3" t="s">
        <v>3624</v>
      </c>
      <c r="B1010" s="3" t="s">
        <v>3625</v>
      </c>
      <c r="C1010" s="3" t="s">
        <v>8</v>
      </c>
      <c r="D1010" s="3" t="s">
        <v>19</v>
      </c>
      <c r="E1010" s="3" t="s">
        <v>15</v>
      </c>
      <c r="F1010" s="3">
        <v>6.32</v>
      </c>
      <c r="G1010" s="5">
        <v>45973</v>
      </c>
      <c r="H1010" s="5">
        <v>44677</v>
      </c>
      <c r="I1010" s="3" t="s">
        <v>466</v>
      </c>
      <c r="J1010" s="3" t="s">
        <v>1849</v>
      </c>
      <c r="K1010" s="3">
        <v>2</v>
      </c>
      <c r="L1010" s="3" t="s">
        <v>1508</v>
      </c>
      <c r="M1010" s="6">
        <f ca="1" t="shared" si="30"/>
        <v>46182</v>
      </c>
      <c r="N1010" s="3">
        <f ca="1" t="shared" si="31"/>
        <v>-209</v>
      </c>
    </row>
    <row r="1011" spans="1:14">
      <c r="A1011" s="3" t="s">
        <v>3626</v>
      </c>
      <c r="B1011" s="3" t="s">
        <v>3627</v>
      </c>
      <c r="C1011" s="3" t="s">
        <v>9</v>
      </c>
      <c r="D1011" s="3" t="s">
        <v>19</v>
      </c>
      <c r="E1011" s="3" t="s">
        <v>13</v>
      </c>
      <c r="F1011" s="3">
        <v>14.65</v>
      </c>
      <c r="G1011" s="5">
        <v>45979</v>
      </c>
      <c r="H1011" s="5">
        <v>45318</v>
      </c>
      <c r="I1011" s="3" t="s">
        <v>1270</v>
      </c>
      <c r="J1011" s="3" t="s">
        <v>1861</v>
      </c>
      <c r="K1011" s="3">
        <v>4</v>
      </c>
      <c r="L1011" s="3" t="s">
        <v>1508</v>
      </c>
      <c r="M1011" s="6">
        <f ca="1" t="shared" si="30"/>
        <v>46182</v>
      </c>
      <c r="N1011" s="3">
        <f ca="1" t="shared" si="31"/>
        <v>-203</v>
      </c>
    </row>
    <row r="1012" spans="1:14">
      <c r="A1012" s="3" t="s">
        <v>3628</v>
      </c>
      <c r="B1012" s="3" t="s">
        <v>1742</v>
      </c>
      <c r="C1012" s="3" t="s">
        <v>2</v>
      </c>
      <c r="D1012" s="3" t="s">
        <v>23</v>
      </c>
      <c r="E1012" s="3" t="s">
        <v>12</v>
      </c>
      <c r="F1012" s="3">
        <v>10.97</v>
      </c>
      <c r="G1012" s="5">
        <v>45821</v>
      </c>
      <c r="H1012" s="5">
        <v>42641</v>
      </c>
      <c r="I1012" s="3" t="s">
        <v>635</v>
      </c>
      <c r="J1012" s="3" t="s">
        <v>1857</v>
      </c>
      <c r="K1012" s="3">
        <v>5</v>
      </c>
      <c r="L1012" s="3" t="s">
        <v>1509</v>
      </c>
      <c r="M1012" s="6">
        <f ca="1" t="shared" si="30"/>
        <v>46182</v>
      </c>
      <c r="N1012" s="3">
        <f ca="1" t="shared" si="31"/>
        <v>-361</v>
      </c>
    </row>
    <row r="1013" spans="1:14">
      <c r="A1013" s="3" t="s">
        <v>3629</v>
      </c>
      <c r="B1013" s="3" t="s">
        <v>1621</v>
      </c>
      <c r="C1013" s="3" t="s">
        <v>9</v>
      </c>
      <c r="D1013" s="3" t="s">
        <v>18</v>
      </c>
      <c r="E1013" s="3" t="s">
        <v>15</v>
      </c>
      <c r="F1013" s="3">
        <v>15.51</v>
      </c>
      <c r="G1013" s="5">
        <v>45920</v>
      </c>
      <c r="H1013" s="5">
        <v>42615</v>
      </c>
      <c r="I1013" s="3" t="s">
        <v>1057</v>
      </c>
      <c r="J1013" s="3" t="s">
        <v>1857</v>
      </c>
      <c r="K1013" s="3">
        <v>5</v>
      </c>
      <c r="L1013" s="3" t="s">
        <v>1508</v>
      </c>
      <c r="M1013" s="6">
        <f ca="1" t="shared" si="30"/>
        <v>46182</v>
      </c>
      <c r="N1013" s="3">
        <f ca="1" t="shared" si="31"/>
        <v>-262</v>
      </c>
    </row>
    <row r="1014" spans="1:14">
      <c r="A1014" s="3" t="s">
        <v>3630</v>
      </c>
      <c r="B1014" s="3" t="s">
        <v>3346</v>
      </c>
      <c r="C1014" s="3" t="s">
        <v>9</v>
      </c>
      <c r="D1014" s="3" t="s">
        <v>19</v>
      </c>
      <c r="E1014" s="3" t="s">
        <v>12</v>
      </c>
      <c r="F1014" s="3">
        <v>38.55</v>
      </c>
      <c r="G1014" s="5">
        <v>46014</v>
      </c>
      <c r="H1014" s="5">
        <v>43907</v>
      </c>
      <c r="I1014" s="3" t="s">
        <v>104</v>
      </c>
      <c r="J1014" s="3" t="s">
        <v>1869</v>
      </c>
      <c r="K1014" s="3">
        <v>1</v>
      </c>
      <c r="L1014" s="3" t="s">
        <v>1508</v>
      </c>
      <c r="M1014" s="6">
        <f ca="1" t="shared" si="30"/>
        <v>46182</v>
      </c>
      <c r="N1014" s="3">
        <f ca="1" t="shared" si="31"/>
        <v>-168</v>
      </c>
    </row>
    <row r="1015" spans="1:14">
      <c r="A1015" s="3" t="s">
        <v>3631</v>
      </c>
      <c r="B1015" s="3" t="s">
        <v>3632</v>
      </c>
      <c r="C1015" s="3" t="s">
        <v>10</v>
      </c>
      <c r="D1015" s="3" t="s">
        <v>23</v>
      </c>
      <c r="E1015" s="3" t="s">
        <v>13</v>
      </c>
      <c r="F1015" s="3">
        <v>23.58</v>
      </c>
      <c r="G1015" s="5">
        <v>46006</v>
      </c>
      <c r="H1015" s="5">
        <v>45353</v>
      </c>
      <c r="I1015" s="3" t="s">
        <v>177</v>
      </c>
      <c r="J1015" s="3" t="s">
        <v>1884</v>
      </c>
      <c r="K1015" s="3">
        <v>1</v>
      </c>
      <c r="L1015" s="3" t="s">
        <v>1508</v>
      </c>
      <c r="M1015" s="6">
        <f ca="1" t="shared" si="30"/>
        <v>46182</v>
      </c>
      <c r="N1015" s="3">
        <f ca="1" t="shared" si="31"/>
        <v>-176</v>
      </c>
    </row>
    <row r="1016" spans="1:14">
      <c r="A1016" s="3" t="s">
        <v>3633</v>
      </c>
      <c r="B1016" s="3" t="s">
        <v>3634</v>
      </c>
      <c r="C1016" s="3" t="s">
        <v>8</v>
      </c>
      <c r="D1016" s="3" t="s">
        <v>21</v>
      </c>
      <c r="E1016" s="3" t="s">
        <v>13</v>
      </c>
      <c r="F1016" s="3">
        <v>19.16</v>
      </c>
      <c r="G1016" s="5">
        <v>46027</v>
      </c>
      <c r="H1016" s="5">
        <v>44622</v>
      </c>
      <c r="I1016" s="3" t="s">
        <v>931</v>
      </c>
      <c r="J1016" s="3" t="s">
        <v>1849</v>
      </c>
      <c r="K1016" s="3">
        <v>4</v>
      </c>
      <c r="L1016" s="3" t="s">
        <v>1508</v>
      </c>
      <c r="M1016" s="6">
        <f ca="1" t="shared" si="30"/>
        <v>46182</v>
      </c>
      <c r="N1016" s="3">
        <f ca="1" t="shared" si="31"/>
        <v>-155</v>
      </c>
    </row>
    <row r="1017" spans="1:14">
      <c r="A1017" s="3" t="s">
        <v>3635</v>
      </c>
      <c r="B1017" s="3" t="s">
        <v>3636</v>
      </c>
      <c r="C1017" s="3" t="s">
        <v>2</v>
      </c>
      <c r="D1017" s="3" t="s">
        <v>22</v>
      </c>
      <c r="E1017" s="3" t="s">
        <v>14</v>
      </c>
      <c r="F1017" s="3">
        <v>33.67</v>
      </c>
      <c r="G1017" s="5">
        <v>45748</v>
      </c>
      <c r="H1017" s="5">
        <v>44391</v>
      </c>
      <c r="I1017" s="3" t="s">
        <v>903</v>
      </c>
      <c r="J1017" s="3" t="s">
        <v>1849</v>
      </c>
      <c r="K1017" s="3">
        <v>4</v>
      </c>
      <c r="L1017" s="3" t="s">
        <v>1508</v>
      </c>
      <c r="M1017" s="6">
        <f ca="1" t="shared" si="30"/>
        <v>46182</v>
      </c>
      <c r="N1017" s="3">
        <f ca="1" t="shared" si="31"/>
        <v>-434</v>
      </c>
    </row>
    <row r="1018" spans="1:14">
      <c r="A1018" s="3" t="s">
        <v>3637</v>
      </c>
      <c r="B1018" s="3" t="s">
        <v>3638</v>
      </c>
      <c r="C1018" s="3" t="s">
        <v>7</v>
      </c>
      <c r="D1018" s="3" t="s">
        <v>18</v>
      </c>
      <c r="E1018" s="3" t="s">
        <v>12</v>
      </c>
      <c r="F1018" s="3">
        <v>5.94</v>
      </c>
      <c r="G1018" s="5">
        <v>45938</v>
      </c>
      <c r="H1018" s="5">
        <v>43948</v>
      </c>
      <c r="I1018" s="3" t="s">
        <v>1484</v>
      </c>
      <c r="J1018" s="3" t="s">
        <v>1861</v>
      </c>
      <c r="K1018" s="3">
        <v>3</v>
      </c>
      <c r="L1018" s="3" t="s">
        <v>1509</v>
      </c>
      <c r="M1018" s="6">
        <f ca="1" t="shared" si="30"/>
        <v>46182</v>
      </c>
      <c r="N1018" s="3">
        <f ca="1" t="shared" si="31"/>
        <v>-244</v>
      </c>
    </row>
    <row r="1019" spans="1:14">
      <c r="A1019" s="3" t="s">
        <v>3639</v>
      </c>
      <c r="B1019" s="3" t="s">
        <v>3640</v>
      </c>
      <c r="C1019" s="3" t="s">
        <v>5</v>
      </c>
      <c r="D1019" s="3" t="s">
        <v>19</v>
      </c>
      <c r="E1019" s="3" t="s">
        <v>13</v>
      </c>
      <c r="F1019" s="3">
        <v>38.86</v>
      </c>
      <c r="G1019" s="5">
        <v>45914</v>
      </c>
      <c r="H1019" s="5">
        <v>43840</v>
      </c>
      <c r="I1019" s="3" t="s">
        <v>1294</v>
      </c>
      <c r="J1019" s="3" t="s">
        <v>1857</v>
      </c>
      <c r="K1019" s="3">
        <v>3</v>
      </c>
      <c r="L1019" s="3" t="s">
        <v>1508</v>
      </c>
      <c r="M1019" s="6">
        <f ca="1" t="shared" si="30"/>
        <v>46182</v>
      </c>
      <c r="N1019" s="3">
        <f ca="1" t="shared" si="31"/>
        <v>-268</v>
      </c>
    </row>
    <row r="1020" spans="1:14">
      <c r="A1020" s="3" t="s">
        <v>3641</v>
      </c>
      <c r="B1020" s="3" t="s">
        <v>3642</v>
      </c>
      <c r="C1020" s="3" t="s">
        <v>10</v>
      </c>
      <c r="D1020" s="3" t="s">
        <v>22</v>
      </c>
      <c r="E1020" s="3" t="s">
        <v>12</v>
      </c>
      <c r="F1020" s="3">
        <v>13.23</v>
      </c>
      <c r="G1020" s="5">
        <v>45902</v>
      </c>
      <c r="H1020" s="5">
        <v>43416</v>
      </c>
      <c r="I1020" s="3" t="s">
        <v>791</v>
      </c>
      <c r="J1020" s="3" t="s">
        <v>1869</v>
      </c>
      <c r="K1020" s="3">
        <v>2</v>
      </c>
      <c r="L1020" s="3" t="s">
        <v>1508</v>
      </c>
      <c r="M1020" s="6">
        <f ca="1" t="shared" si="30"/>
        <v>46182</v>
      </c>
      <c r="N1020" s="3">
        <f ca="1" t="shared" si="31"/>
        <v>-280</v>
      </c>
    </row>
    <row r="1021" spans="1:14">
      <c r="A1021" s="3" t="s">
        <v>3643</v>
      </c>
      <c r="B1021" s="3" t="s">
        <v>1683</v>
      </c>
      <c r="C1021" s="3" t="s">
        <v>6</v>
      </c>
      <c r="D1021" s="3" t="s">
        <v>21</v>
      </c>
      <c r="E1021" s="3" t="s">
        <v>12</v>
      </c>
      <c r="F1021" s="3">
        <v>37.97</v>
      </c>
      <c r="G1021" s="5">
        <v>45744</v>
      </c>
      <c r="H1021" s="5">
        <v>42585</v>
      </c>
      <c r="I1021" s="3" t="s">
        <v>943</v>
      </c>
      <c r="J1021" s="3" t="s">
        <v>1861</v>
      </c>
      <c r="K1021" s="3">
        <v>5</v>
      </c>
      <c r="L1021" s="3" t="s">
        <v>1508</v>
      </c>
      <c r="M1021" s="6">
        <f ca="1" t="shared" si="30"/>
        <v>46182</v>
      </c>
      <c r="N1021" s="3">
        <f ca="1" t="shared" si="31"/>
        <v>-438</v>
      </c>
    </row>
    <row r="1022" spans="1:14">
      <c r="A1022" s="3" t="s">
        <v>3644</v>
      </c>
      <c r="B1022" s="3" t="s">
        <v>3645</v>
      </c>
      <c r="C1022" s="3" t="s">
        <v>7</v>
      </c>
      <c r="D1022" s="3" t="s">
        <v>23</v>
      </c>
      <c r="E1022" s="3" t="s">
        <v>13</v>
      </c>
      <c r="F1022" s="3">
        <v>30.3</v>
      </c>
      <c r="G1022" s="5">
        <v>45995</v>
      </c>
      <c r="H1022" s="5">
        <v>44307</v>
      </c>
      <c r="I1022" s="3" t="s">
        <v>458</v>
      </c>
      <c r="J1022" s="3" t="s">
        <v>1873</v>
      </c>
      <c r="K1022" s="3">
        <v>2</v>
      </c>
      <c r="L1022" s="3" t="s">
        <v>1508</v>
      </c>
      <c r="M1022" s="6">
        <f ca="1" t="shared" si="30"/>
        <v>46182</v>
      </c>
      <c r="N1022" s="3">
        <f ca="1" t="shared" si="31"/>
        <v>-187</v>
      </c>
    </row>
    <row r="1023" spans="1:14">
      <c r="A1023" s="3" t="s">
        <v>3646</v>
      </c>
      <c r="B1023" s="3" t="s">
        <v>1816</v>
      </c>
      <c r="C1023" s="3" t="s">
        <v>9</v>
      </c>
      <c r="D1023" s="3" t="s">
        <v>22</v>
      </c>
      <c r="E1023" s="3" t="s">
        <v>14</v>
      </c>
      <c r="F1023" s="3">
        <v>7.68</v>
      </c>
      <c r="G1023" s="5">
        <v>45763</v>
      </c>
      <c r="H1023" s="5">
        <v>42714</v>
      </c>
      <c r="I1023" s="3" t="s">
        <v>1235</v>
      </c>
      <c r="J1023" s="3" t="s">
        <v>1857</v>
      </c>
      <c r="K1023" s="3">
        <v>5</v>
      </c>
      <c r="L1023" s="3" t="s">
        <v>1508</v>
      </c>
      <c r="M1023" s="6">
        <f ca="1" t="shared" si="30"/>
        <v>46182</v>
      </c>
      <c r="N1023" s="3">
        <f ca="1" t="shared" si="31"/>
        <v>-419</v>
      </c>
    </row>
    <row r="1024" spans="1:14">
      <c r="A1024" s="3" t="s">
        <v>3647</v>
      </c>
      <c r="B1024" s="3" t="s">
        <v>1715</v>
      </c>
      <c r="C1024" s="3" t="s">
        <v>8</v>
      </c>
      <c r="D1024" s="3" t="s">
        <v>19</v>
      </c>
      <c r="E1024" s="3" t="s">
        <v>12</v>
      </c>
      <c r="F1024" s="3">
        <v>7.44</v>
      </c>
      <c r="G1024" s="5">
        <v>45853</v>
      </c>
      <c r="H1024" s="5">
        <v>42867</v>
      </c>
      <c r="I1024" s="3" t="s">
        <v>31</v>
      </c>
      <c r="J1024" s="3" t="s">
        <v>1869</v>
      </c>
      <c r="K1024" s="3">
        <v>5</v>
      </c>
      <c r="L1024" s="3" t="s">
        <v>1509</v>
      </c>
      <c r="M1024" s="6">
        <f ca="1" t="shared" si="30"/>
        <v>46182</v>
      </c>
      <c r="N1024" s="3">
        <f ca="1" t="shared" si="31"/>
        <v>-329</v>
      </c>
    </row>
    <row r="1025" spans="1:14">
      <c r="A1025" s="3" t="s">
        <v>3648</v>
      </c>
      <c r="B1025" s="3" t="s">
        <v>3649</v>
      </c>
      <c r="C1025" s="3" t="s">
        <v>8</v>
      </c>
      <c r="D1025" s="3" t="s">
        <v>21</v>
      </c>
      <c r="E1025" s="3" t="s">
        <v>14</v>
      </c>
      <c r="F1025" s="3">
        <v>14.37</v>
      </c>
      <c r="G1025" s="5">
        <v>45832</v>
      </c>
      <c r="H1025" s="5">
        <v>42600</v>
      </c>
      <c r="I1025" s="3" t="s">
        <v>1422</v>
      </c>
      <c r="J1025" s="3" t="s">
        <v>1884</v>
      </c>
      <c r="K1025" s="3">
        <v>4</v>
      </c>
      <c r="L1025" s="3" t="s">
        <v>1509</v>
      </c>
      <c r="M1025" s="6">
        <f ca="1" t="shared" si="30"/>
        <v>46182</v>
      </c>
      <c r="N1025" s="3">
        <f ca="1" t="shared" si="31"/>
        <v>-350</v>
      </c>
    </row>
    <row r="1026" spans="1:14">
      <c r="A1026" s="3" t="s">
        <v>3650</v>
      </c>
      <c r="B1026" s="3" t="s">
        <v>1785</v>
      </c>
      <c r="C1026" s="3" t="s">
        <v>8</v>
      </c>
      <c r="D1026" s="3" t="s">
        <v>21</v>
      </c>
      <c r="E1026" s="3" t="s">
        <v>12</v>
      </c>
      <c r="F1026" s="3">
        <v>1.1</v>
      </c>
      <c r="G1026" s="5">
        <v>45791</v>
      </c>
      <c r="H1026" s="5">
        <v>43190</v>
      </c>
      <c r="I1026" s="3" t="s">
        <v>533</v>
      </c>
      <c r="J1026" s="3" t="s">
        <v>1857</v>
      </c>
      <c r="K1026" s="3">
        <v>5</v>
      </c>
      <c r="L1026" s="3" t="s">
        <v>1508</v>
      </c>
      <c r="M1026" s="6">
        <f ca="1" t="shared" si="30"/>
        <v>46182</v>
      </c>
      <c r="N1026" s="3">
        <f ca="1" t="shared" si="31"/>
        <v>-391</v>
      </c>
    </row>
    <row r="1027" spans="1:14">
      <c r="A1027" s="3" t="s">
        <v>3651</v>
      </c>
      <c r="B1027" s="3" t="s">
        <v>3652</v>
      </c>
      <c r="C1027" s="3" t="s">
        <v>8</v>
      </c>
      <c r="D1027" s="3" t="s">
        <v>22</v>
      </c>
      <c r="E1027" s="3" t="s">
        <v>14</v>
      </c>
      <c r="F1027" s="3">
        <v>36.91</v>
      </c>
      <c r="G1027" s="5">
        <v>45953</v>
      </c>
      <c r="H1027" s="5">
        <v>43790</v>
      </c>
      <c r="I1027" s="3" t="s">
        <v>787</v>
      </c>
      <c r="J1027" s="3" t="s">
        <v>1884</v>
      </c>
      <c r="K1027" s="3">
        <v>4</v>
      </c>
      <c r="L1027" s="3" t="s">
        <v>1508</v>
      </c>
      <c r="M1027" s="6">
        <f ca="1" t="shared" ref="M1027:M1090" si="32">TODAY()</f>
        <v>46182</v>
      </c>
      <c r="N1027" s="3">
        <f ca="1" t="shared" ref="N1027:N1090" si="33">G1027-M1027</f>
        <v>-229</v>
      </c>
    </row>
    <row r="1028" spans="1:14">
      <c r="A1028" s="3" t="s">
        <v>3653</v>
      </c>
      <c r="B1028" s="3" t="s">
        <v>3654</v>
      </c>
      <c r="C1028" s="3" t="s">
        <v>10</v>
      </c>
      <c r="D1028" s="3" t="s">
        <v>21</v>
      </c>
      <c r="E1028" s="3" t="s">
        <v>15</v>
      </c>
      <c r="F1028" s="3">
        <v>18.65</v>
      </c>
      <c r="G1028" s="5">
        <v>45766</v>
      </c>
      <c r="H1028" s="5">
        <v>45311</v>
      </c>
      <c r="I1028" s="3" t="s">
        <v>420</v>
      </c>
      <c r="J1028" s="3" t="s">
        <v>1857</v>
      </c>
      <c r="K1028" s="3">
        <v>4</v>
      </c>
      <c r="L1028" s="3" t="s">
        <v>1508</v>
      </c>
      <c r="M1028" s="6">
        <f ca="1" t="shared" si="32"/>
        <v>46182</v>
      </c>
      <c r="N1028" s="3">
        <f ca="1" t="shared" si="33"/>
        <v>-416</v>
      </c>
    </row>
    <row r="1029" spans="1:14">
      <c r="A1029" s="3" t="s">
        <v>3655</v>
      </c>
      <c r="B1029" s="3" t="s">
        <v>3656</v>
      </c>
      <c r="C1029" s="3" t="s">
        <v>10</v>
      </c>
      <c r="D1029" s="3" t="s">
        <v>18</v>
      </c>
      <c r="E1029" s="3" t="s">
        <v>15</v>
      </c>
      <c r="F1029" s="3">
        <v>31.05</v>
      </c>
      <c r="G1029" s="5">
        <v>45882</v>
      </c>
      <c r="H1029" s="5">
        <v>45038</v>
      </c>
      <c r="I1029" s="3" t="s">
        <v>968</v>
      </c>
      <c r="J1029" s="3" t="s">
        <v>1849</v>
      </c>
      <c r="K1029" s="3">
        <v>1</v>
      </c>
      <c r="L1029" s="3" t="s">
        <v>1508</v>
      </c>
      <c r="M1029" s="6">
        <f ca="1" t="shared" si="32"/>
        <v>46182</v>
      </c>
      <c r="N1029" s="3">
        <f ca="1" t="shared" si="33"/>
        <v>-300</v>
      </c>
    </row>
    <row r="1030" spans="1:14">
      <c r="A1030" s="3" t="s">
        <v>3657</v>
      </c>
      <c r="B1030" s="3" t="s">
        <v>3658</v>
      </c>
      <c r="C1030" s="3" t="s">
        <v>7</v>
      </c>
      <c r="D1030" s="3" t="s">
        <v>22</v>
      </c>
      <c r="E1030" s="3" t="s">
        <v>13</v>
      </c>
      <c r="F1030" s="3">
        <v>35.01</v>
      </c>
      <c r="G1030" s="5">
        <v>45747</v>
      </c>
      <c r="H1030" s="5">
        <v>44527</v>
      </c>
      <c r="I1030" s="3" t="s">
        <v>1112</v>
      </c>
      <c r="J1030" s="3" t="s">
        <v>1873</v>
      </c>
      <c r="K1030" s="3">
        <v>3</v>
      </c>
      <c r="L1030" s="3" t="s">
        <v>1509</v>
      </c>
      <c r="M1030" s="6">
        <f ca="1" t="shared" si="32"/>
        <v>46182</v>
      </c>
      <c r="N1030" s="3">
        <f ca="1" t="shared" si="33"/>
        <v>-435</v>
      </c>
    </row>
    <row r="1031" spans="1:14">
      <c r="A1031" s="3" t="s">
        <v>3659</v>
      </c>
      <c r="B1031" s="3" t="s">
        <v>1614</v>
      </c>
      <c r="C1031" s="3" t="s">
        <v>9</v>
      </c>
      <c r="D1031" s="3" t="s">
        <v>23</v>
      </c>
      <c r="E1031" s="3" t="s">
        <v>14</v>
      </c>
      <c r="F1031" s="3">
        <v>17.19</v>
      </c>
      <c r="G1031" s="5">
        <v>45946</v>
      </c>
      <c r="H1031" s="5">
        <v>44199</v>
      </c>
      <c r="I1031" s="3" t="s">
        <v>567</v>
      </c>
      <c r="J1031" s="3" t="s">
        <v>1869</v>
      </c>
      <c r="K1031" s="3">
        <v>5</v>
      </c>
      <c r="L1031" s="3" t="s">
        <v>1508</v>
      </c>
      <c r="M1031" s="6">
        <f ca="1" t="shared" si="32"/>
        <v>46182</v>
      </c>
      <c r="N1031" s="3">
        <f ca="1" t="shared" si="33"/>
        <v>-236</v>
      </c>
    </row>
    <row r="1032" spans="1:14">
      <c r="A1032" s="3" t="s">
        <v>3660</v>
      </c>
      <c r="B1032" s="3" t="s">
        <v>1851</v>
      </c>
      <c r="C1032" s="3" t="s">
        <v>8</v>
      </c>
      <c r="D1032" s="3" t="s">
        <v>23</v>
      </c>
      <c r="E1032" s="3" t="s">
        <v>12</v>
      </c>
      <c r="F1032" s="3">
        <v>22.7</v>
      </c>
      <c r="G1032" s="5">
        <v>45914</v>
      </c>
      <c r="H1032" s="5">
        <v>43429</v>
      </c>
      <c r="I1032" s="3" t="s">
        <v>965</v>
      </c>
      <c r="J1032" s="3" t="s">
        <v>1849</v>
      </c>
      <c r="K1032" s="3">
        <v>2</v>
      </c>
      <c r="L1032" s="3" t="s">
        <v>1509</v>
      </c>
      <c r="M1032" s="6">
        <f ca="1" t="shared" si="32"/>
        <v>46182</v>
      </c>
      <c r="N1032" s="3">
        <f ca="1" t="shared" si="33"/>
        <v>-268</v>
      </c>
    </row>
    <row r="1033" spans="1:14">
      <c r="A1033" s="3" t="s">
        <v>3661</v>
      </c>
      <c r="B1033" s="3" t="s">
        <v>3662</v>
      </c>
      <c r="C1033" s="3" t="s">
        <v>5</v>
      </c>
      <c r="D1033" s="3" t="s">
        <v>21</v>
      </c>
      <c r="E1033" s="3" t="s">
        <v>14</v>
      </c>
      <c r="F1033" s="3">
        <v>29.15</v>
      </c>
      <c r="G1033" s="5">
        <v>45814</v>
      </c>
      <c r="H1033" s="5">
        <v>43258</v>
      </c>
      <c r="I1033" s="3" t="s">
        <v>142</v>
      </c>
      <c r="J1033" s="3" t="s">
        <v>1861</v>
      </c>
      <c r="K1033" s="3">
        <v>2</v>
      </c>
      <c r="L1033" s="3" t="s">
        <v>1508</v>
      </c>
      <c r="M1033" s="6">
        <f ca="1" t="shared" si="32"/>
        <v>46182</v>
      </c>
      <c r="N1033" s="3">
        <f ca="1" t="shared" si="33"/>
        <v>-368</v>
      </c>
    </row>
    <row r="1034" spans="1:14">
      <c r="A1034" s="3" t="s">
        <v>3663</v>
      </c>
      <c r="B1034" s="3" t="s">
        <v>3664</v>
      </c>
      <c r="C1034" s="3" t="s">
        <v>7</v>
      </c>
      <c r="D1034" s="3" t="s">
        <v>23</v>
      </c>
      <c r="E1034" s="3" t="s">
        <v>14</v>
      </c>
      <c r="F1034" s="3">
        <v>37.02</v>
      </c>
      <c r="G1034" s="5">
        <v>45827</v>
      </c>
      <c r="H1034" s="5">
        <v>43922</v>
      </c>
      <c r="I1034" s="3" t="s">
        <v>1475</v>
      </c>
      <c r="J1034" s="3" t="s">
        <v>1884</v>
      </c>
      <c r="K1034" s="3">
        <v>2</v>
      </c>
      <c r="L1034" s="3" t="s">
        <v>1508</v>
      </c>
      <c r="M1034" s="6">
        <f ca="1" t="shared" si="32"/>
        <v>46182</v>
      </c>
      <c r="N1034" s="3">
        <f ca="1" t="shared" si="33"/>
        <v>-355</v>
      </c>
    </row>
    <row r="1035" spans="1:14">
      <c r="A1035" s="3" t="s">
        <v>3665</v>
      </c>
      <c r="B1035" s="3" t="s">
        <v>3666</v>
      </c>
      <c r="C1035" s="3" t="s">
        <v>6</v>
      </c>
      <c r="D1035" s="3" t="s">
        <v>21</v>
      </c>
      <c r="E1035" s="3" t="s">
        <v>13</v>
      </c>
      <c r="F1035" s="3">
        <v>25.4</v>
      </c>
      <c r="G1035" s="5">
        <v>45706</v>
      </c>
      <c r="H1035" s="5">
        <v>45087</v>
      </c>
      <c r="I1035" s="3" t="s">
        <v>898</v>
      </c>
      <c r="J1035" s="3" t="s">
        <v>1857</v>
      </c>
      <c r="K1035" s="3">
        <v>3</v>
      </c>
      <c r="L1035" s="3" t="s">
        <v>1508</v>
      </c>
      <c r="M1035" s="6">
        <f ca="1" t="shared" si="32"/>
        <v>46182</v>
      </c>
      <c r="N1035" s="3">
        <f ca="1" t="shared" si="33"/>
        <v>-476</v>
      </c>
    </row>
    <row r="1036" spans="1:14">
      <c r="A1036" s="3" t="s">
        <v>3667</v>
      </c>
      <c r="B1036" s="3" t="s">
        <v>1533</v>
      </c>
      <c r="C1036" s="3" t="s">
        <v>5</v>
      </c>
      <c r="D1036" s="3" t="s">
        <v>22</v>
      </c>
      <c r="E1036" s="3" t="s">
        <v>15</v>
      </c>
      <c r="F1036" s="3">
        <v>33.77</v>
      </c>
      <c r="G1036" s="5">
        <v>45708</v>
      </c>
      <c r="H1036" s="5">
        <v>43796</v>
      </c>
      <c r="I1036" s="3" t="s">
        <v>448</v>
      </c>
      <c r="J1036" s="3" t="s">
        <v>1857</v>
      </c>
      <c r="K1036" s="3">
        <v>5</v>
      </c>
      <c r="L1036" s="3" t="s">
        <v>1509</v>
      </c>
      <c r="M1036" s="6">
        <f ca="1" t="shared" si="32"/>
        <v>46182</v>
      </c>
      <c r="N1036" s="3">
        <f ca="1" t="shared" si="33"/>
        <v>-474</v>
      </c>
    </row>
    <row r="1037" spans="1:14">
      <c r="A1037" s="3" t="s">
        <v>3668</v>
      </c>
      <c r="B1037" s="3" t="s">
        <v>3669</v>
      </c>
      <c r="C1037" s="3" t="s">
        <v>7</v>
      </c>
      <c r="D1037" s="3" t="s">
        <v>18</v>
      </c>
      <c r="E1037" s="3" t="s">
        <v>13</v>
      </c>
      <c r="F1037" s="3">
        <v>21.67</v>
      </c>
      <c r="G1037" s="5">
        <v>46066</v>
      </c>
      <c r="H1037" s="5">
        <v>43634</v>
      </c>
      <c r="I1037" s="3" t="s">
        <v>833</v>
      </c>
      <c r="J1037" s="3" t="s">
        <v>1849</v>
      </c>
      <c r="K1037" s="3">
        <v>1</v>
      </c>
      <c r="L1037" s="3" t="s">
        <v>1508</v>
      </c>
      <c r="M1037" s="6">
        <f ca="1" t="shared" si="32"/>
        <v>46182</v>
      </c>
      <c r="N1037" s="3">
        <f ca="1" t="shared" si="33"/>
        <v>-116</v>
      </c>
    </row>
    <row r="1038" spans="1:14">
      <c r="A1038" s="3" t="s">
        <v>3670</v>
      </c>
      <c r="B1038" s="3" t="s">
        <v>1396</v>
      </c>
      <c r="C1038" s="3" t="s">
        <v>5</v>
      </c>
      <c r="D1038" s="3" t="s">
        <v>18</v>
      </c>
      <c r="E1038" s="3" t="s">
        <v>13</v>
      </c>
      <c r="F1038" s="3">
        <v>21.99</v>
      </c>
      <c r="G1038" s="5">
        <v>45762</v>
      </c>
      <c r="H1038" s="5">
        <v>44367</v>
      </c>
      <c r="I1038" s="3" t="s">
        <v>335</v>
      </c>
      <c r="J1038" s="3" t="s">
        <v>1849</v>
      </c>
      <c r="K1038" s="3">
        <v>5</v>
      </c>
      <c r="L1038" s="3" t="s">
        <v>1508</v>
      </c>
      <c r="M1038" s="6">
        <f ca="1" t="shared" si="32"/>
        <v>46182</v>
      </c>
      <c r="N1038" s="3">
        <f ca="1" t="shared" si="33"/>
        <v>-420</v>
      </c>
    </row>
    <row r="1039" spans="1:14">
      <c r="A1039" s="3" t="s">
        <v>3671</v>
      </c>
      <c r="B1039" s="3" t="s">
        <v>1631</v>
      </c>
      <c r="C1039" s="3" t="s">
        <v>5</v>
      </c>
      <c r="D1039" s="3" t="s">
        <v>19</v>
      </c>
      <c r="E1039" s="3" t="s">
        <v>12</v>
      </c>
      <c r="F1039" s="3">
        <v>17.03</v>
      </c>
      <c r="G1039" s="5">
        <v>46064</v>
      </c>
      <c r="H1039" s="5">
        <v>44757</v>
      </c>
      <c r="I1039" s="3" t="s">
        <v>340</v>
      </c>
      <c r="J1039" s="3" t="s">
        <v>1857</v>
      </c>
      <c r="K1039" s="3">
        <v>5</v>
      </c>
      <c r="L1039" s="3" t="s">
        <v>1509</v>
      </c>
      <c r="M1039" s="6">
        <f ca="1" t="shared" si="32"/>
        <v>46182</v>
      </c>
      <c r="N1039" s="3">
        <f ca="1" t="shared" si="33"/>
        <v>-118</v>
      </c>
    </row>
    <row r="1040" spans="1:14">
      <c r="A1040" s="3" t="s">
        <v>3672</v>
      </c>
      <c r="B1040" s="3" t="s">
        <v>1642</v>
      </c>
      <c r="C1040" s="3" t="s">
        <v>7</v>
      </c>
      <c r="D1040" s="3" t="s">
        <v>18</v>
      </c>
      <c r="E1040" s="3" t="s">
        <v>12</v>
      </c>
      <c r="F1040" s="3">
        <v>7.65</v>
      </c>
      <c r="G1040" s="5">
        <v>45839</v>
      </c>
      <c r="H1040" s="5">
        <v>44843</v>
      </c>
      <c r="I1040" s="3" t="s">
        <v>98</v>
      </c>
      <c r="J1040" s="3" t="s">
        <v>1884</v>
      </c>
      <c r="K1040" s="3">
        <v>5</v>
      </c>
      <c r="L1040" s="3" t="s">
        <v>1508</v>
      </c>
      <c r="M1040" s="6">
        <f ca="1" t="shared" si="32"/>
        <v>46182</v>
      </c>
      <c r="N1040" s="3">
        <f ca="1" t="shared" si="33"/>
        <v>-343</v>
      </c>
    </row>
    <row r="1041" spans="1:14">
      <c r="A1041" s="3" t="s">
        <v>3673</v>
      </c>
      <c r="B1041" s="3" t="s">
        <v>3674</v>
      </c>
      <c r="C1041" s="3" t="s">
        <v>5</v>
      </c>
      <c r="D1041" s="3" t="s">
        <v>20</v>
      </c>
      <c r="E1041" s="3" t="s">
        <v>15</v>
      </c>
      <c r="F1041" s="3">
        <v>7.43</v>
      </c>
      <c r="G1041" s="5">
        <v>45937</v>
      </c>
      <c r="H1041" s="5">
        <v>43896</v>
      </c>
      <c r="I1041" s="3" t="s">
        <v>1403</v>
      </c>
      <c r="J1041" s="3" t="s">
        <v>1884</v>
      </c>
      <c r="K1041" s="3">
        <v>4</v>
      </c>
      <c r="L1041" s="3" t="s">
        <v>1508</v>
      </c>
      <c r="M1041" s="6">
        <f ca="1" t="shared" si="32"/>
        <v>46182</v>
      </c>
      <c r="N1041" s="3">
        <f ca="1" t="shared" si="33"/>
        <v>-245</v>
      </c>
    </row>
    <row r="1042" spans="1:14">
      <c r="A1042" s="3" t="s">
        <v>3675</v>
      </c>
      <c r="B1042" s="3" t="s">
        <v>3676</v>
      </c>
      <c r="C1042" s="3" t="s">
        <v>2</v>
      </c>
      <c r="D1042" s="3" t="s">
        <v>23</v>
      </c>
      <c r="E1042" s="3" t="s">
        <v>15</v>
      </c>
      <c r="F1042" s="3">
        <v>39.34</v>
      </c>
      <c r="G1042" s="5">
        <v>45814</v>
      </c>
      <c r="H1042" s="5">
        <v>43365</v>
      </c>
      <c r="I1042" s="3" t="s">
        <v>1498</v>
      </c>
      <c r="J1042" s="3" t="s">
        <v>1869</v>
      </c>
      <c r="K1042" s="3">
        <v>2</v>
      </c>
      <c r="L1042" s="3" t="s">
        <v>1508</v>
      </c>
      <c r="M1042" s="6">
        <f ca="1" t="shared" si="32"/>
        <v>46182</v>
      </c>
      <c r="N1042" s="3">
        <f ca="1" t="shared" si="33"/>
        <v>-368</v>
      </c>
    </row>
    <row r="1043" spans="1:14">
      <c r="A1043" s="3" t="s">
        <v>3677</v>
      </c>
      <c r="B1043" s="3" t="s">
        <v>1407</v>
      </c>
      <c r="C1043" s="3" t="s">
        <v>7</v>
      </c>
      <c r="D1043" s="3" t="s">
        <v>21</v>
      </c>
      <c r="E1043" s="3" t="s">
        <v>14</v>
      </c>
      <c r="F1043" s="3">
        <v>25.08</v>
      </c>
      <c r="G1043" s="5">
        <v>45961</v>
      </c>
      <c r="H1043" s="5">
        <v>42642</v>
      </c>
      <c r="I1043" s="3" t="s">
        <v>805</v>
      </c>
      <c r="J1043" s="3" t="s">
        <v>1849</v>
      </c>
      <c r="K1043" s="3">
        <v>4</v>
      </c>
      <c r="L1043" s="3" t="s">
        <v>1509</v>
      </c>
      <c r="M1043" s="6">
        <f ca="1" t="shared" si="32"/>
        <v>46182</v>
      </c>
      <c r="N1043" s="3">
        <f ca="1" t="shared" si="33"/>
        <v>-221</v>
      </c>
    </row>
    <row r="1044" spans="1:14">
      <c r="A1044" s="3" t="s">
        <v>3678</v>
      </c>
      <c r="B1044" s="3" t="s">
        <v>1564</v>
      </c>
      <c r="C1044" s="3" t="s">
        <v>8</v>
      </c>
      <c r="D1044" s="3" t="s">
        <v>22</v>
      </c>
      <c r="E1044" s="3" t="s">
        <v>15</v>
      </c>
      <c r="F1044" s="3">
        <v>17.37</v>
      </c>
      <c r="G1044" s="5">
        <v>45867</v>
      </c>
      <c r="H1044" s="5">
        <v>43223</v>
      </c>
      <c r="I1044" s="3" t="s">
        <v>1225</v>
      </c>
      <c r="J1044" s="3" t="s">
        <v>1849</v>
      </c>
      <c r="K1044" s="3">
        <v>5</v>
      </c>
      <c r="L1044" s="3" t="s">
        <v>1509</v>
      </c>
      <c r="M1044" s="6">
        <f ca="1" t="shared" si="32"/>
        <v>46182</v>
      </c>
      <c r="N1044" s="3">
        <f ca="1" t="shared" si="33"/>
        <v>-315</v>
      </c>
    </row>
    <row r="1045" spans="1:14">
      <c r="A1045" s="3" t="s">
        <v>3679</v>
      </c>
      <c r="B1045" s="3" t="s">
        <v>3680</v>
      </c>
      <c r="C1045" s="3" t="s">
        <v>6</v>
      </c>
      <c r="D1045" s="3" t="s">
        <v>22</v>
      </c>
      <c r="E1045" s="3" t="s">
        <v>14</v>
      </c>
      <c r="F1045" s="3">
        <v>33.1</v>
      </c>
      <c r="G1045" s="5">
        <v>45725</v>
      </c>
      <c r="H1045" s="5">
        <v>42654</v>
      </c>
      <c r="I1045" s="3" t="s">
        <v>398</v>
      </c>
      <c r="J1045" s="3" t="s">
        <v>1884</v>
      </c>
      <c r="K1045" s="3">
        <v>2</v>
      </c>
      <c r="L1045" s="3" t="s">
        <v>1508</v>
      </c>
      <c r="M1045" s="6">
        <f ca="1" t="shared" si="32"/>
        <v>46182</v>
      </c>
      <c r="N1045" s="3">
        <f ca="1" t="shared" si="33"/>
        <v>-457</v>
      </c>
    </row>
    <row r="1046" spans="1:14">
      <c r="A1046" s="3" t="s">
        <v>3681</v>
      </c>
      <c r="B1046" s="3" t="s">
        <v>3682</v>
      </c>
      <c r="C1046" s="3" t="s">
        <v>8</v>
      </c>
      <c r="D1046" s="3" t="s">
        <v>21</v>
      </c>
      <c r="E1046" s="3" t="s">
        <v>12</v>
      </c>
      <c r="F1046" s="3">
        <v>39.34</v>
      </c>
      <c r="G1046" s="5">
        <v>46054</v>
      </c>
      <c r="H1046" s="5">
        <v>44867</v>
      </c>
      <c r="I1046" s="3" t="s">
        <v>1308</v>
      </c>
      <c r="J1046" s="3" t="s">
        <v>1873</v>
      </c>
      <c r="K1046" s="3">
        <v>2</v>
      </c>
      <c r="L1046" s="3" t="s">
        <v>1509</v>
      </c>
      <c r="M1046" s="6">
        <f ca="1" t="shared" si="32"/>
        <v>46182</v>
      </c>
      <c r="N1046" s="3">
        <f ca="1" t="shared" si="33"/>
        <v>-128</v>
      </c>
    </row>
    <row r="1047" spans="1:14">
      <c r="A1047" s="3" t="s">
        <v>3683</v>
      </c>
      <c r="B1047" s="3" t="s">
        <v>3684</v>
      </c>
      <c r="C1047" s="3" t="s">
        <v>6</v>
      </c>
      <c r="D1047" s="3" t="s">
        <v>21</v>
      </c>
      <c r="E1047" s="3" t="s">
        <v>12</v>
      </c>
      <c r="F1047" s="3">
        <v>36.27</v>
      </c>
      <c r="G1047" s="5">
        <v>45721</v>
      </c>
      <c r="H1047" s="5">
        <v>44793</v>
      </c>
      <c r="I1047" s="3" t="s">
        <v>1037</v>
      </c>
      <c r="J1047" s="3" t="s">
        <v>1873</v>
      </c>
      <c r="K1047" s="3">
        <v>2</v>
      </c>
      <c r="L1047" s="3" t="s">
        <v>1508</v>
      </c>
      <c r="M1047" s="6">
        <f ca="1" t="shared" si="32"/>
        <v>46182</v>
      </c>
      <c r="N1047" s="3">
        <f ca="1" t="shared" si="33"/>
        <v>-461</v>
      </c>
    </row>
    <row r="1048" spans="1:14">
      <c r="A1048" s="3" t="s">
        <v>3685</v>
      </c>
      <c r="B1048" s="3" t="s">
        <v>3686</v>
      </c>
      <c r="C1048" s="3" t="s">
        <v>5</v>
      </c>
      <c r="D1048" s="3" t="s">
        <v>21</v>
      </c>
      <c r="E1048" s="3" t="s">
        <v>15</v>
      </c>
      <c r="F1048" s="3">
        <v>11.5</v>
      </c>
      <c r="G1048" s="5">
        <v>46034</v>
      </c>
      <c r="H1048" s="5">
        <v>45382</v>
      </c>
      <c r="I1048" s="3" t="s">
        <v>679</v>
      </c>
      <c r="J1048" s="3" t="s">
        <v>1857</v>
      </c>
      <c r="K1048" s="3">
        <v>4</v>
      </c>
      <c r="L1048" s="3" t="s">
        <v>1509</v>
      </c>
      <c r="M1048" s="6">
        <f ca="1" t="shared" si="32"/>
        <v>46182</v>
      </c>
      <c r="N1048" s="3">
        <f ca="1" t="shared" si="33"/>
        <v>-148</v>
      </c>
    </row>
    <row r="1049" spans="1:14">
      <c r="A1049" s="3" t="s">
        <v>3687</v>
      </c>
      <c r="B1049" s="3" t="s">
        <v>3688</v>
      </c>
      <c r="C1049" s="3" t="s">
        <v>6</v>
      </c>
      <c r="D1049" s="3" t="s">
        <v>21</v>
      </c>
      <c r="E1049" s="3" t="s">
        <v>15</v>
      </c>
      <c r="F1049" s="3">
        <v>17.2</v>
      </c>
      <c r="G1049" s="5">
        <v>46063</v>
      </c>
      <c r="H1049" s="5">
        <v>43376</v>
      </c>
      <c r="I1049" s="3" t="s">
        <v>513</v>
      </c>
      <c r="J1049" s="3" t="s">
        <v>1873</v>
      </c>
      <c r="K1049" s="3">
        <v>3</v>
      </c>
      <c r="L1049" s="3" t="s">
        <v>1508</v>
      </c>
      <c r="M1049" s="6">
        <f ca="1" t="shared" si="32"/>
        <v>46182</v>
      </c>
      <c r="N1049" s="3">
        <f ca="1" t="shared" si="33"/>
        <v>-119</v>
      </c>
    </row>
    <row r="1050" spans="1:14">
      <c r="A1050" s="3" t="s">
        <v>3689</v>
      </c>
      <c r="B1050" s="3" t="s">
        <v>3690</v>
      </c>
      <c r="C1050" s="3" t="s">
        <v>10</v>
      </c>
      <c r="D1050" s="3" t="s">
        <v>18</v>
      </c>
      <c r="E1050" s="3" t="s">
        <v>14</v>
      </c>
      <c r="F1050" s="3">
        <v>27.1</v>
      </c>
      <c r="G1050" s="5">
        <v>45951</v>
      </c>
      <c r="H1050" s="5">
        <v>43491</v>
      </c>
      <c r="I1050" s="3" t="s">
        <v>248</v>
      </c>
      <c r="J1050" s="3" t="s">
        <v>1861</v>
      </c>
      <c r="K1050" s="3">
        <v>2</v>
      </c>
      <c r="L1050" s="3" t="s">
        <v>1509</v>
      </c>
      <c r="M1050" s="6">
        <f ca="1" t="shared" si="32"/>
        <v>46182</v>
      </c>
      <c r="N1050" s="3">
        <f ca="1" t="shared" si="33"/>
        <v>-231</v>
      </c>
    </row>
    <row r="1051" spans="1:14">
      <c r="A1051" s="3" t="s">
        <v>3691</v>
      </c>
      <c r="B1051" s="3" t="s">
        <v>3692</v>
      </c>
      <c r="C1051" s="3" t="s">
        <v>6</v>
      </c>
      <c r="D1051" s="3" t="s">
        <v>20</v>
      </c>
      <c r="E1051" s="3" t="s">
        <v>15</v>
      </c>
      <c r="F1051" s="3">
        <v>8.65</v>
      </c>
      <c r="G1051" s="5">
        <v>45970</v>
      </c>
      <c r="H1051" s="5">
        <v>43340</v>
      </c>
      <c r="I1051" s="3" t="s">
        <v>1032</v>
      </c>
      <c r="J1051" s="3" t="s">
        <v>1857</v>
      </c>
      <c r="K1051" s="3">
        <v>1</v>
      </c>
      <c r="L1051" s="3" t="s">
        <v>1508</v>
      </c>
      <c r="M1051" s="6">
        <f ca="1" t="shared" si="32"/>
        <v>46182</v>
      </c>
      <c r="N1051" s="3">
        <f ca="1" t="shared" si="33"/>
        <v>-212</v>
      </c>
    </row>
    <row r="1052" spans="1:14">
      <c r="A1052" s="3" t="s">
        <v>3693</v>
      </c>
      <c r="B1052" s="3" t="s">
        <v>3694</v>
      </c>
      <c r="C1052" s="3" t="s">
        <v>5</v>
      </c>
      <c r="D1052" s="3" t="s">
        <v>18</v>
      </c>
      <c r="E1052" s="3" t="s">
        <v>13</v>
      </c>
      <c r="F1052" s="3">
        <v>15.62</v>
      </c>
      <c r="G1052" s="5">
        <v>45830</v>
      </c>
      <c r="H1052" s="5">
        <v>43781</v>
      </c>
      <c r="I1052" s="3" t="s">
        <v>1206</v>
      </c>
      <c r="J1052" s="3" t="s">
        <v>1884</v>
      </c>
      <c r="K1052" s="3">
        <v>4</v>
      </c>
      <c r="L1052" s="3" t="s">
        <v>1508</v>
      </c>
      <c r="M1052" s="6">
        <f ca="1" t="shared" si="32"/>
        <v>46182</v>
      </c>
      <c r="N1052" s="3">
        <f ca="1" t="shared" si="33"/>
        <v>-352</v>
      </c>
    </row>
    <row r="1053" spans="1:14">
      <c r="A1053" s="3" t="s">
        <v>3695</v>
      </c>
      <c r="B1053" s="3" t="s">
        <v>3696</v>
      </c>
      <c r="C1053" s="3" t="s">
        <v>8</v>
      </c>
      <c r="D1053" s="3" t="s">
        <v>22</v>
      </c>
      <c r="E1053" s="3" t="s">
        <v>12</v>
      </c>
      <c r="F1053" s="3">
        <v>13.33</v>
      </c>
      <c r="G1053" s="5">
        <v>46042</v>
      </c>
      <c r="H1053" s="5">
        <v>42962</v>
      </c>
      <c r="I1053" s="3" t="s">
        <v>269</v>
      </c>
      <c r="J1053" s="3" t="s">
        <v>1857</v>
      </c>
      <c r="K1053" s="3">
        <v>3</v>
      </c>
      <c r="L1053" s="3" t="s">
        <v>1509</v>
      </c>
      <c r="M1053" s="6">
        <f ca="1" t="shared" si="32"/>
        <v>46182</v>
      </c>
      <c r="N1053" s="3">
        <f ca="1" t="shared" si="33"/>
        <v>-140</v>
      </c>
    </row>
    <row r="1054" spans="1:14">
      <c r="A1054" s="3" t="s">
        <v>3697</v>
      </c>
      <c r="B1054" s="3" t="s">
        <v>3698</v>
      </c>
      <c r="C1054" s="3" t="s">
        <v>7</v>
      </c>
      <c r="D1054" s="3" t="s">
        <v>22</v>
      </c>
      <c r="E1054" s="3" t="s">
        <v>13</v>
      </c>
      <c r="F1054" s="3">
        <v>27.07</v>
      </c>
      <c r="G1054" s="5">
        <v>46027</v>
      </c>
      <c r="H1054" s="5">
        <v>42342</v>
      </c>
      <c r="I1054" s="3" t="s">
        <v>1437</v>
      </c>
      <c r="J1054" s="3" t="s">
        <v>1884</v>
      </c>
      <c r="K1054" s="3">
        <v>1</v>
      </c>
      <c r="L1054" s="3" t="s">
        <v>1509</v>
      </c>
      <c r="M1054" s="6">
        <f ca="1" t="shared" si="32"/>
        <v>46182</v>
      </c>
      <c r="N1054" s="3">
        <f ca="1" t="shared" si="33"/>
        <v>-155</v>
      </c>
    </row>
    <row r="1055" spans="1:14">
      <c r="A1055" s="3" t="s">
        <v>3699</v>
      </c>
      <c r="B1055" s="3" t="s">
        <v>1659</v>
      </c>
      <c r="C1055" s="3" t="s">
        <v>5</v>
      </c>
      <c r="D1055" s="3" t="s">
        <v>23</v>
      </c>
      <c r="E1055" s="3" t="s">
        <v>15</v>
      </c>
      <c r="F1055" s="3">
        <v>4.92</v>
      </c>
      <c r="G1055" s="5">
        <v>45995</v>
      </c>
      <c r="H1055" s="5">
        <v>44614</v>
      </c>
      <c r="I1055" s="3" t="s">
        <v>598</v>
      </c>
      <c r="J1055" s="3" t="s">
        <v>1857</v>
      </c>
      <c r="K1055" s="3">
        <v>5</v>
      </c>
      <c r="L1055" s="3" t="s">
        <v>1509</v>
      </c>
      <c r="M1055" s="6">
        <f ca="1" t="shared" si="32"/>
        <v>46182</v>
      </c>
      <c r="N1055" s="3">
        <f ca="1" t="shared" si="33"/>
        <v>-187</v>
      </c>
    </row>
    <row r="1056" spans="1:14">
      <c r="A1056" s="3" t="s">
        <v>3700</v>
      </c>
      <c r="B1056" s="3" t="s">
        <v>3701</v>
      </c>
      <c r="C1056" s="3" t="s">
        <v>7</v>
      </c>
      <c r="D1056" s="3" t="s">
        <v>19</v>
      </c>
      <c r="E1056" s="3" t="s">
        <v>13</v>
      </c>
      <c r="F1056" s="3">
        <v>9.42</v>
      </c>
      <c r="G1056" s="5">
        <v>45979</v>
      </c>
      <c r="H1056" s="5">
        <v>42686</v>
      </c>
      <c r="I1056" s="3" t="s">
        <v>1307</v>
      </c>
      <c r="J1056" s="3" t="s">
        <v>1884</v>
      </c>
      <c r="K1056" s="3">
        <v>1</v>
      </c>
      <c r="L1056" s="3" t="s">
        <v>1508</v>
      </c>
      <c r="M1056" s="6">
        <f ca="1" t="shared" si="32"/>
        <v>46182</v>
      </c>
      <c r="N1056" s="3">
        <f ca="1" t="shared" si="33"/>
        <v>-203</v>
      </c>
    </row>
    <row r="1057" spans="1:14">
      <c r="A1057" s="3" t="s">
        <v>3702</v>
      </c>
      <c r="B1057" s="3" t="s">
        <v>3703</v>
      </c>
      <c r="C1057" s="3" t="s">
        <v>10</v>
      </c>
      <c r="D1057" s="3" t="s">
        <v>20</v>
      </c>
      <c r="E1057" s="3" t="s">
        <v>12</v>
      </c>
      <c r="F1057" s="3">
        <v>20.65</v>
      </c>
      <c r="G1057" s="5">
        <v>45767</v>
      </c>
      <c r="H1057" s="5">
        <v>43863</v>
      </c>
      <c r="I1057" s="3" t="s">
        <v>1470</v>
      </c>
      <c r="J1057" s="3" t="s">
        <v>1884</v>
      </c>
      <c r="K1057" s="3">
        <v>3</v>
      </c>
      <c r="L1057" s="3" t="s">
        <v>1509</v>
      </c>
      <c r="M1057" s="6">
        <f ca="1" t="shared" si="32"/>
        <v>46182</v>
      </c>
      <c r="N1057" s="3">
        <f ca="1" t="shared" si="33"/>
        <v>-415</v>
      </c>
    </row>
    <row r="1058" spans="1:14">
      <c r="A1058" s="3" t="s">
        <v>3704</v>
      </c>
      <c r="B1058" s="3" t="s">
        <v>1685</v>
      </c>
      <c r="C1058" s="3" t="s">
        <v>10</v>
      </c>
      <c r="D1058" s="3" t="s">
        <v>18</v>
      </c>
      <c r="E1058" s="3" t="s">
        <v>13</v>
      </c>
      <c r="F1058" s="3">
        <v>25.08</v>
      </c>
      <c r="G1058" s="5">
        <v>45712</v>
      </c>
      <c r="H1058" s="5">
        <v>42743</v>
      </c>
      <c r="I1058" s="3" t="s">
        <v>246</v>
      </c>
      <c r="J1058" s="3" t="s">
        <v>1873</v>
      </c>
      <c r="K1058" s="3">
        <v>5</v>
      </c>
      <c r="L1058" s="3" t="s">
        <v>1509</v>
      </c>
      <c r="M1058" s="6">
        <f ca="1" t="shared" si="32"/>
        <v>46182</v>
      </c>
      <c r="N1058" s="3">
        <f ca="1" t="shared" si="33"/>
        <v>-470</v>
      </c>
    </row>
    <row r="1059" spans="1:14">
      <c r="A1059" s="3" t="s">
        <v>3705</v>
      </c>
      <c r="B1059" s="3" t="s">
        <v>3706</v>
      </c>
      <c r="C1059" s="3" t="s">
        <v>5</v>
      </c>
      <c r="D1059" s="3" t="s">
        <v>20</v>
      </c>
      <c r="E1059" s="3" t="s">
        <v>13</v>
      </c>
      <c r="F1059" s="3">
        <v>23.73</v>
      </c>
      <c r="G1059" s="5">
        <v>45729</v>
      </c>
      <c r="H1059" s="5">
        <v>44893</v>
      </c>
      <c r="I1059" s="3" t="s">
        <v>520</v>
      </c>
      <c r="J1059" s="3" t="s">
        <v>1873</v>
      </c>
      <c r="K1059" s="3">
        <v>1</v>
      </c>
      <c r="L1059" s="3" t="s">
        <v>1508</v>
      </c>
      <c r="M1059" s="6">
        <f ca="1" t="shared" si="32"/>
        <v>46182</v>
      </c>
      <c r="N1059" s="3">
        <f ca="1" t="shared" si="33"/>
        <v>-453</v>
      </c>
    </row>
    <row r="1060" spans="1:14">
      <c r="A1060" s="3" t="s">
        <v>3707</v>
      </c>
      <c r="B1060" s="3" t="s">
        <v>3708</v>
      </c>
      <c r="C1060" s="3" t="s">
        <v>9</v>
      </c>
      <c r="D1060" s="3" t="s">
        <v>19</v>
      </c>
      <c r="E1060" s="3" t="s">
        <v>12</v>
      </c>
      <c r="F1060" s="3">
        <v>4.53</v>
      </c>
      <c r="G1060" s="5">
        <v>45913</v>
      </c>
      <c r="H1060" s="5">
        <v>43823</v>
      </c>
      <c r="I1060" s="3" t="s">
        <v>1063</v>
      </c>
      <c r="J1060" s="3" t="s">
        <v>1852</v>
      </c>
      <c r="K1060" s="3">
        <v>1</v>
      </c>
      <c r="L1060" s="3" t="s">
        <v>1508</v>
      </c>
      <c r="M1060" s="6">
        <f ca="1" t="shared" si="32"/>
        <v>46182</v>
      </c>
      <c r="N1060" s="3">
        <f ca="1" t="shared" si="33"/>
        <v>-269</v>
      </c>
    </row>
    <row r="1061" spans="1:14">
      <c r="A1061" s="3" t="s">
        <v>3709</v>
      </c>
      <c r="B1061" s="3" t="s">
        <v>3710</v>
      </c>
      <c r="C1061" s="3" t="s">
        <v>8</v>
      </c>
      <c r="D1061" s="3" t="s">
        <v>23</v>
      </c>
      <c r="E1061" s="3" t="s">
        <v>15</v>
      </c>
      <c r="F1061" s="3">
        <v>7.38</v>
      </c>
      <c r="G1061" s="5">
        <v>45758</v>
      </c>
      <c r="H1061" s="5">
        <v>44203</v>
      </c>
      <c r="I1061" s="3" t="s">
        <v>230</v>
      </c>
      <c r="J1061" s="3" t="s">
        <v>1861</v>
      </c>
      <c r="K1061" s="3">
        <v>4</v>
      </c>
      <c r="L1061" s="3" t="s">
        <v>1508</v>
      </c>
      <c r="M1061" s="6">
        <f ca="1" t="shared" si="32"/>
        <v>46182</v>
      </c>
      <c r="N1061" s="3">
        <f ca="1" t="shared" si="33"/>
        <v>-424</v>
      </c>
    </row>
    <row r="1062" spans="1:14">
      <c r="A1062" s="3" t="s">
        <v>3711</v>
      </c>
      <c r="B1062" s="3" t="s">
        <v>3712</v>
      </c>
      <c r="C1062" s="3" t="s">
        <v>9</v>
      </c>
      <c r="D1062" s="3" t="s">
        <v>20</v>
      </c>
      <c r="E1062" s="3" t="s">
        <v>12</v>
      </c>
      <c r="F1062" s="3">
        <v>27.48</v>
      </c>
      <c r="G1062" s="5">
        <v>46034</v>
      </c>
      <c r="H1062" s="5">
        <v>45465</v>
      </c>
      <c r="I1062" s="3" t="s">
        <v>213</v>
      </c>
      <c r="J1062" s="3" t="s">
        <v>1849</v>
      </c>
      <c r="K1062" s="3">
        <v>1</v>
      </c>
      <c r="L1062" s="3" t="s">
        <v>1508</v>
      </c>
      <c r="M1062" s="6">
        <f ca="1" t="shared" si="32"/>
        <v>46182</v>
      </c>
      <c r="N1062" s="3">
        <f ca="1" t="shared" si="33"/>
        <v>-148</v>
      </c>
    </row>
    <row r="1063" spans="1:14">
      <c r="A1063" s="3" t="s">
        <v>3713</v>
      </c>
      <c r="B1063" s="3" t="s">
        <v>79</v>
      </c>
      <c r="C1063" s="3" t="s">
        <v>7</v>
      </c>
      <c r="D1063" s="3" t="s">
        <v>21</v>
      </c>
      <c r="E1063" s="3" t="s">
        <v>15</v>
      </c>
      <c r="F1063" s="3">
        <v>15.73</v>
      </c>
      <c r="G1063" s="5">
        <v>45719</v>
      </c>
      <c r="H1063" s="5">
        <v>42986</v>
      </c>
      <c r="I1063" s="3" t="s">
        <v>694</v>
      </c>
      <c r="J1063" s="3" t="s">
        <v>1884</v>
      </c>
      <c r="K1063" s="3">
        <v>3</v>
      </c>
      <c r="L1063" s="3" t="s">
        <v>1508</v>
      </c>
      <c r="M1063" s="6">
        <f ca="1" t="shared" si="32"/>
        <v>46182</v>
      </c>
      <c r="N1063" s="3">
        <f ca="1" t="shared" si="33"/>
        <v>-463</v>
      </c>
    </row>
    <row r="1064" spans="1:14">
      <c r="A1064" s="3" t="s">
        <v>3714</v>
      </c>
      <c r="B1064" s="3" t="s">
        <v>3715</v>
      </c>
      <c r="C1064" s="3" t="s">
        <v>5</v>
      </c>
      <c r="D1064" s="3" t="s">
        <v>19</v>
      </c>
      <c r="E1064" s="3" t="s">
        <v>15</v>
      </c>
      <c r="F1064" s="3">
        <v>16.5</v>
      </c>
      <c r="G1064" s="5">
        <v>46007</v>
      </c>
      <c r="H1064" s="5">
        <v>42760</v>
      </c>
      <c r="I1064" s="3" t="s">
        <v>895</v>
      </c>
      <c r="J1064" s="3" t="s">
        <v>1884</v>
      </c>
      <c r="K1064" s="3">
        <v>1</v>
      </c>
      <c r="L1064" s="3" t="s">
        <v>1509</v>
      </c>
      <c r="M1064" s="6">
        <f ca="1" t="shared" si="32"/>
        <v>46182</v>
      </c>
      <c r="N1064" s="3">
        <f ca="1" t="shared" si="33"/>
        <v>-175</v>
      </c>
    </row>
    <row r="1065" spans="1:14">
      <c r="A1065" s="3" t="s">
        <v>3716</v>
      </c>
      <c r="B1065" s="3" t="s">
        <v>3717</v>
      </c>
      <c r="C1065" s="3" t="s">
        <v>5</v>
      </c>
      <c r="D1065" s="3" t="s">
        <v>19</v>
      </c>
      <c r="E1065" s="3" t="s">
        <v>15</v>
      </c>
      <c r="F1065" s="3">
        <v>6.12</v>
      </c>
      <c r="G1065" s="5">
        <v>45810</v>
      </c>
      <c r="H1065" s="5">
        <v>44986</v>
      </c>
      <c r="I1065" s="3" t="s">
        <v>145</v>
      </c>
      <c r="J1065" s="3" t="s">
        <v>1852</v>
      </c>
      <c r="K1065" s="3">
        <v>2</v>
      </c>
      <c r="L1065" s="3" t="s">
        <v>1508</v>
      </c>
      <c r="M1065" s="6">
        <f ca="1" t="shared" si="32"/>
        <v>46182</v>
      </c>
      <c r="N1065" s="3">
        <f ca="1" t="shared" si="33"/>
        <v>-372</v>
      </c>
    </row>
    <row r="1066" spans="1:14">
      <c r="A1066" s="3" t="s">
        <v>3718</v>
      </c>
      <c r="B1066" s="3" t="s">
        <v>1630</v>
      </c>
      <c r="C1066" s="3" t="s">
        <v>7</v>
      </c>
      <c r="D1066" s="3" t="s">
        <v>20</v>
      </c>
      <c r="E1066" s="3" t="s">
        <v>14</v>
      </c>
      <c r="F1066" s="3">
        <v>27.63</v>
      </c>
      <c r="G1066" s="5">
        <v>45786</v>
      </c>
      <c r="H1066" s="5">
        <v>44689</v>
      </c>
      <c r="I1066" s="3" t="s">
        <v>1382</v>
      </c>
      <c r="J1066" s="3" t="s">
        <v>1869</v>
      </c>
      <c r="K1066" s="3">
        <v>5</v>
      </c>
      <c r="L1066" s="3" t="s">
        <v>1509</v>
      </c>
      <c r="M1066" s="6">
        <f ca="1" t="shared" si="32"/>
        <v>46182</v>
      </c>
      <c r="N1066" s="3">
        <f ca="1" t="shared" si="33"/>
        <v>-396</v>
      </c>
    </row>
    <row r="1067" spans="1:14">
      <c r="A1067" s="3" t="s">
        <v>3719</v>
      </c>
      <c r="B1067" s="3" t="s">
        <v>1535</v>
      </c>
      <c r="C1067" s="3" t="s">
        <v>9</v>
      </c>
      <c r="D1067" s="3" t="s">
        <v>19</v>
      </c>
      <c r="E1067" s="3" t="s">
        <v>14</v>
      </c>
      <c r="F1067" s="3">
        <v>4.01</v>
      </c>
      <c r="G1067" s="5">
        <v>45922</v>
      </c>
      <c r="H1067" s="5">
        <v>44405</v>
      </c>
      <c r="I1067" s="3" t="s">
        <v>115</v>
      </c>
      <c r="J1067" s="3" t="s">
        <v>1857</v>
      </c>
      <c r="K1067" s="3">
        <v>5</v>
      </c>
      <c r="L1067" s="3" t="s">
        <v>1508</v>
      </c>
      <c r="M1067" s="6">
        <f ca="1" t="shared" si="32"/>
        <v>46182</v>
      </c>
      <c r="N1067" s="3">
        <f ca="1" t="shared" si="33"/>
        <v>-260</v>
      </c>
    </row>
    <row r="1068" spans="1:14">
      <c r="A1068" s="3" t="s">
        <v>3720</v>
      </c>
      <c r="B1068" s="3" t="s">
        <v>3721</v>
      </c>
      <c r="C1068" s="3" t="s">
        <v>6</v>
      </c>
      <c r="D1068" s="3" t="s">
        <v>22</v>
      </c>
      <c r="E1068" s="3" t="s">
        <v>12</v>
      </c>
      <c r="F1068" s="3">
        <v>15.15</v>
      </c>
      <c r="G1068" s="5">
        <v>45839</v>
      </c>
      <c r="H1068" s="5">
        <v>43156</v>
      </c>
      <c r="I1068" s="3" t="s">
        <v>1239</v>
      </c>
      <c r="J1068" s="3" t="s">
        <v>1869</v>
      </c>
      <c r="K1068" s="3">
        <v>3</v>
      </c>
      <c r="L1068" s="3" t="s">
        <v>1508</v>
      </c>
      <c r="M1068" s="6">
        <f ca="1" t="shared" si="32"/>
        <v>46182</v>
      </c>
      <c r="N1068" s="3">
        <f ca="1" t="shared" si="33"/>
        <v>-343</v>
      </c>
    </row>
    <row r="1069" spans="1:14">
      <c r="A1069" s="3" t="s">
        <v>3722</v>
      </c>
      <c r="B1069" s="3" t="s">
        <v>1739</v>
      </c>
      <c r="C1069" s="3" t="s">
        <v>5</v>
      </c>
      <c r="D1069" s="3" t="s">
        <v>23</v>
      </c>
      <c r="E1069" s="3" t="s">
        <v>13</v>
      </c>
      <c r="F1069" s="3">
        <v>30.42</v>
      </c>
      <c r="G1069" s="5">
        <v>45745</v>
      </c>
      <c r="H1069" s="5">
        <v>44819</v>
      </c>
      <c r="I1069" s="3" t="s">
        <v>504</v>
      </c>
      <c r="J1069" s="3" t="s">
        <v>1857</v>
      </c>
      <c r="K1069" s="3">
        <v>5</v>
      </c>
      <c r="L1069" s="3" t="s">
        <v>1509</v>
      </c>
      <c r="M1069" s="6">
        <f ca="1" t="shared" si="32"/>
        <v>46182</v>
      </c>
      <c r="N1069" s="3">
        <f ca="1" t="shared" si="33"/>
        <v>-437</v>
      </c>
    </row>
    <row r="1070" spans="1:14">
      <c r="A1070" s="3" t="s">
        <v>3723</v>
      </c>
      <c r="B1070" s="3" t="s">
        <v>1740</v>
      </c>
      <c r="C1070" s="3" t="s">
        <v>6</v>
      </c>
      <c r="D1070" s="3" t="s">
        <v>19</v>
      </c>
      <c r="E1070" s="3" t="s">
        <v>15</v>
      </c>
      <c r="F1070" s="3">
        <v>35.06</v>
      </c>
      <c r="G1070" s="5">
        <v>45778</v>
      </c>
      <c r="H1070" s="5">
        <v>44887</v>
      </c>
      <c r="I1070" s="3" t="s">
        <v>309</v>
      </c>
      <c r="J1070" s="3" t="s">
        <v>1861</v>
      </c>
      <c r="K1070" s="3">
        <v>5</v>
      </c>
      <c r="L1070" s="3" t="s">
        <v>1508</v>
      </c>
      <c r="M1070" s="6">
        <f ca="1" t="shared" si="32"/>
        <v>46182</v>
      </c>
      <c r="N1070" s="3">
        <f ca="1" t="shared" si="33"/>
        <v>-404</v>
      </c>
    </row>
    <row r="1071" spans="1:14">
      <c r="A1071" s="3" t="s">
        <v>3724</v>
      </c>
      <c r="B1071" s="3" t="s">
        <v>3725</v>
      </c>
      <c r="C1071" s="3" t="s">
        <v>2</v>
      </c>
      <c r="D1071" s="3" t="s">
        <v>18</v>
      </c>
      <c r="E1071" s="3" t="s">
        <v>12</v>
      </c>
      <c r="F1071" s="3">
        <v>11.86</v>
      </c>
      <c r="G1071" s="5">
        <v>45993</v>
      </c>
      <c r="H1071" s="5">
        <v>43128</v>
      </c>
      <c r="I1071" s="3" t="s">
        <v>285</v>
      </c>
      <c r="J1071" s="3" t="s">
        <v>1861</v>
      </c>
      <c r="K1071" s="3">
        <v>2</v>
      </c>
      <c r="L1071" s="3" t="s">
        <v>1509</v>
      </c>
      <c r="M1071" s="6">
        <f ca="1" t="shared" si="32"/>
        <v>46182</v>
      </c>
      <c r="N1071" s="3">
        <f ca="1" t="shared" si="33"/>
        <v>-189</v>
      </c>
    </row>
    <row r="1072" spans="1:14">
      <c r="A1072" s="3" t="s">
        <v>3726</v>
      </c>
      <c r="B1072" s="3" t="s">
        <v>1515</v>
      </c>
      <c r="C1072" s="3" t="s">
        <v>6</v>
      </c>
      <c r="D1072" s="3" t="s">
        <v>19</v>
      </c>
      <c r="E1072" s="3" t="s">
        <v>12</v>
      </c>
      <c r="F1072" s="3">
        <v>17.47</v>
      </c>
      <c r="G1072" s="5">
        <v>46065</v>
      </c>
      <c r="H1072" s="5">
        <v>45424</v>
      </c>
      <c r="I1072" s="3" t="s">
        <v>143</v>
      </c>
      <c r="J1072" s="3" t="s">
        <v>1861</v>
      </c>
      <c r="K1072" s="3">
        <v>5</v>
      </c>
      <c r="L1072" s="3" t="s">
        <v>1509</v>
      </c>
      <c r="M1072" s="6">
        <f ca="1" t="shared" si="32"/>
        <v>46182</v>
      </c>
      <c r="N1072" s="3">
        <f ca="1" t="shared" si="33"/>
        <v>-117</v>
      </c>
    </row>
    <row r="1073" spans="1:14">
      <c r="A1073" s="3" t="s">
        <v>3727</v>
      </c>
      <c r="B1073" s="3" t="s">
        <v>3728</v>
      </c>
      <c r="C1073" s="3" t="s">
        <v>6</v>
      </c>
      <c r="D1073" s="3" t="s">
        <v>21</v>
      </c>
      <c r="E1073" s="3" t="s">
        <v>12</v>
      </c>
      <c r="F1073" s="3">
        <v>30.88</v>
      </c>
      <c r="G1073" s="5">
        <v>45936</v>
      </c>
      <c r="H1073" s="5">
        <v>42648</v>
      </c>
      <c r="I1073" s="3" t="s">
        <v>603</v>
      </c>
      <c r="J1073" s="3" t="s">
        <v>1857</v>
      </c>
      <c r="K1073" s="3">
        <v>3</v>
      </c>
      <c r="L1073" s="3" t="s">
        <v>1508</v>
      </c>
      <c r="M1073" s="6">
        <f ca="1" t="shared" si="32"/>
        <v>46182</v>
      </c>
      <c r="N1073" s="3">
        <f ca="1" t="shared" si="33"/>
        <v>-246</v>
      </c>
    </row>
    <row r="1074" spans="1:14">
      <c r="A1074" s="3" t="s">
        <v>3729</v>
      </c>
      <c r="B1074" s="3" t="s">
        <v>3730</v>
      </c>
      <c r="C1074" s="3" t="s">
        <v>5</v>
      </c>
      <c r="D1074" s="3" t="s">
        <v>18</v>
      </c>
      <c r="E1074" s="3" t="s">
        <v>15</v>
      </c>
      <c r="F1074" s="3">
        <v>17.71</v>
      </c>
      <c r="G1074" s="5">
        <v>46028</v>
      </c>
      <c r="H1074" s="5">
        <v>43124</v>
      </c>
      <c r="I1074" s="3" t="s">
        <v>800</v>
      </c>
      <c r="J1074" s="3" t="s">
        <v>1884</v>
      </c>
      <c r="K1074" s="3">
        <v>2</v>
      </c>
      <c r="L1074" s="3" t="s">
        <v>1509</v>
      </c>
      <c r="M1074" s="6">
        <f ca="1" t="shared" si="32"/>
        <v>46182</v>
      </c>
      <c r="N1074" s="3">
        <f ca="1" t="shared" si="33"/>
        <v>-154</v>
      </c>
    </row>
    <row r="1075" spans="1:14">
      <c r="A1075" s="3" t="s">
        <v>3731</v>
      </c>
      <c r="B1075" s="3" t="s">
        <v>3732</v>
      </c>
      <c r="C1075" s="3" t="s">
        <v>5</v>
      </c>
      <c r="D1075" s="3" t="s">
        <v>22</v>
      </c>
      <c r="E1075" s="3" t="s">
        <v>13</v>
      </c>
      <c r="F1075" s="3">
        <v>11.18</v>
      </c>
      <c r="G1075" s="5">
        <v>45833</v>
      </c>
      <c r="H1075" s="5">
        <v>44362</v>
      </c>
      <c r="I1075" s="3" t="s">
        <v>658</v>
      </c>
      <c r="J1075" s="3" t="s">
        <v>1849</v>
      </c>
      <c r="K1075" s="3">
        <v>1</v>
      </c>
      <c r="L1075" s="3" t="s">
        <v>1509</v>
      </c>
      <c r="M1075" s="6">
        <f ca="1" t="shared" si="32"/>
        <v>46182</v>
      </c>
      <c r="N1075" s="3">
        <f ca="1" t="shared" si="33"/>
        <v>-349</v>
      </c>
    </row>
    <row r="1076" spans="1:14">
      <c r="A1076" s="3" t="s">
        <v>3733</v>
      </c>
      <c r="B1076" s="3" t="s">
        <v>3734</v>
      </c>
      <c r="C1076" s="3" t="s">
        <v>2</v>
      </c>
      <c r="D1076" s="3" t="s">
        <v>21</v>
      </c>
      <c r="E1076" s="3" t="s">
        <v>12</v>
      </c>
      <c r="F1076" s="3">
        <v>37.88</v>
      </c>
      <c r="G1076" s="5">
        <v>45990</v>
      </c>
      <c r="H1076" s="5">
        <v>45325</v>
      </c>
      <c r="I1076" s="3" t="s">
        <v>407</v>
      </c>
      <c r="J1076" s="3" t="s">
        <v>1861</v>
      </c>
      <c r="K1076" s="3">
        <v>4</v>
      </c>
      <c r="L1076" s="3" t="s">
        <v>1509</v>
      </c>
      <c r="M1076" s="6">
        <f ca="1" t="shared" si="32"/>
        <v>46182</v>
      </c>
      <c r="N1076" s="3">
        <f ca="1" t="shared" si="33"/>
        <v>-192</v>
      </c>
    </row>
    <row r="1077" spans="1:14">
      <c r="A1077" s="3" t="s">
        <v>3735</v>
      </c>
      <c r="B1077" s="3" t="s">
        <v>3736</v>
      </c>
      <c r="C1077" s="3" t="s">
        <v>8</v>
      </c>
      <c r="D1077" s="3" t="s">
        <v>19</v>
      </c>
      <c r="E1077" s="3" t="s">
        <v>14</v>
      </c>
      <c r="F1077" s="3">
        <v>38.47</v>
      </c>
      <c r="G1077" s="5">
        <v>45991</v>
      </c>
      <c r="H1077" s="5">
        <v>45400</v>
      </c>
      <c r="I1077" s="3" t="s">
        <v>704</v>
      </c>
      <c r="J1077" s="3" t="s">
        <v>1857</v>
      </c>
      <c r="K1077" s="3">
        <v>3</v>
      </c>
      <c r="L1077" s="3" t="s">
        <v>1509</v>
      </c>
      <c r="M1077" s="6">
        <f ca="1" t="shared" si="32"/>
        <v>46182</v>
      </c>
      <c r="N1077" s="3">
        <f ca="1" t="shared" si="33"/>
        <v>-191</v>
      </c>
    </row>
    <row r="1078" spans="1:14">
      <c r="A1078" s="3" t="s">
        <v>3737</v>
      </c>
      <c r="B1078" s="3" t="s">
        <v>3738</v>
      </c>
      <c r="C1078" s="3" t="s">
        <v>6</v>
      </c>
      <c r="D1078" s="3" t="s">
        <v>22</v>
      </c>
      <c r="E1078" s="3" t="s">
        <v>15</v>
      </c>
      <c r="F1078" s="3">
        <v>13.17</v>
      </c>
      <c r="G1078" s="5">
        <v>45770</v>
      </c>
      <c r="H1078" s="5">
        <v>42475</v>
      </c>
      <c r="I1078" s="3" t="s">
        <v>55</v>
      </c>
      <c r="J1078" s="3" t="s">
        <v>1852</v>
      </c>
      <c r="K1078" s="3">
        <v>1</v>
      </c>
      <c r="L1078" s="3" t="s">
        <v>1508</v>
      </c>
      <c r="M1078" s="6">
        <f ca="1" t="shared" si="32"/>
        <v>46182</v>
      </c>
      <c r="N1078" s="3">
        <f ca="1" t="shared" si="33"/>
        <v>-412</v>
      </c>
    </row>
    <row r="1079" spans="1:14">
      <c r="A1079" s="3" t="s">
        <v>3739</v>
      </c>
      <c r="B1079" s="3" t="s">
        <v>3740</v>
      </c>
      <c r="C1079" s="3" t="s">
        <v>7</v>
      </c>
      <c r="D1079" s="3" t="s">
        <v>19</v>
      </c>
      <c r="E1079" s="3" t="s">
        <v>15</v>
      </c>
      <c r="F1079" s="3">
        <v>17.02</v>
      </c>
      <c r="G1079" s="5">
        <v>45971</v>
      </c>
      <c r="H1079" s="5">
        <v>43304</v>
      </c>
      <c r="I1079" s="3" t="s">
        <v>620</v>
      </c>
      <c r="J1079" s="3" t="s">
        <v>1852</v>
      </c>
      <c r="K1079" s="3">
        <v>1</v>
      </c>
      <c r="L1079" s="3" t="s">
        <v>1509</v>
      </c>
      <c r="M1079" s="6">
        <f ca="1" t="shared" si="32"/>
        <v>46182</v>
      </c>
      <c r="N1079" s="3">
        <f ca="1" t="shared" si="33"/>
        <v>-211</v>
      </c>
    </row>
    <row r="1080" spans="1:14">
      <c r="A1080" s="3" t="s">
        <v>3741</v>
      </c>
      <c r="B1080" s="3" t="s">
        <v>360</v>
      </c>
      <c r="C1080" s="3" t="s">
        <v>5</v>
      </c>
      <c r="D1080" s="3" t="s">
        <v>20</v>
      </c>
      <c r="E1080" s="3" t="s">
        <v>14</v>
      </c>
      <c r="F1080" s="3">
        <v>19.44</v>
      </c>
      <c r="G1080" s="5">
        <v>45711</v>
      </c>
      <c r="H1080" s="5">
        <v>43056</v>
      </c>
      <c r="I1080" s="3" t="s">
        <v>926</v>
      </c>
      <c r="J1080" s="3" t="s">
        <v>1857</v>
      </c>
      <c r="K1080" s="3">
        <v>5</v>
      </c>
      <c r="L1080" s="3" t="s">
        <v>1509</v>
      </c>
      <c r="M1080" s="6">
        <f ca="1" t="shared" si="32"/>
        <v>46182</v>
      </c>
      <c r="N1080" s="3">
        <f ca="1" t="shared" si="33"/>
        <v>-471</v>
      </c>
    </row>
    <row r="1081" spans="1:14">
      <c r="A1081" s="3" t="s">
        <v>3742</v>
      </c>
      <c r="B1081" s="3" t="s">
        <v>1592</v>
      </c>
      <c r="C1081" s="3" t="s">
        <v>5</v>
      </c>
      <c r="D1081" s="3" t="s">
        <v>18</v>
      </c>
      <c r="E1081" s="3" t="s">
        <v>12</v>
      </c>
      <c r="F1081" s="3">
        <v>37.9</v>
      </c>
      <c r="G1081" s="5">
        <v>45781</v>
      </c>
      <c r="H1081" s="5">
        <v>44742</v>
      </c>
      <c r="I1081" s="3" t="s">
        <v>614</v>
      </c>
      <c r="J1081" s="3" t="s">
        <v>1873</v>
      </c>
      <c r="K1081" s="3">
        <v>5</v>
      </c>
      <c r="L1081" s="3" t="s">
        <v>1508</v>
      </c>
      <c r="M1081" s="6">
        <f ca="1" t="shared" si="32"/>
        <v>46182</v>
      </c>
      <c r="N1081" s="3">
        <f ca="1" t="shared" si="33"/>
        <v>-401</v>
      </c>
    </row>
    <row r="1082" spans="1:14">
      <c r="A1082" s="3" t="s">
        <v>3743</v>
      </c>
      <c r="B1082" s="3" t="s">
        <v>3744</v>
      </c>
      <c r="C1082" s="3" t="s">
        <v>5</v>
      </c>
      <c r="D1082" s="3" t="s">
        <v>20</v>
      </c>
      <c r="E1082" s="3" t="s">
        <v>14</v>
      </c>
      <c r="F1082" s="3">
        <v>7.26</v>
      </c>
      <c r="G1082" s="5">
        <v>45935</v>
      </c>
      <c r="H1082" s="5">
        <v>45118</v>
      </c>
      <c r="I1082" s="3" t="s">
        <v>1183</v>
      </c>
      <c r="J1082" s="3" t="s">
        <v>1857</v>
      </c>
      <c r="K1082" s="3">
        <v>2</v>
      </c>
      <c r="L1082" s="3" t="s">
        <v>1508</v>
      </c>
      <c r="M1082" s="6">
        <f ca="1" t="shared" si="32"/>
        <v>46182</v>
      </c>
      <c r="N1082" s="3">
        <f ca="1" t="shared" si="33"/>
        <v>-247</v>
      </c>
    </row>
    <row r="1083" spans="1:14">
      <c r="A1083" s="3" t="s">
        <v>3745</v>
      </c>
      <c r="B1083" s="3" t="s">
        <v>1812</v>
      </c>
      <c r="C1083" s="3" t="s">
        <v>2</v>
      </c>
      <c r="D1083" s="3" t="s">
        <v>20</v>
      </c>
      <c r="E1083" s="3" t="s">
        <v>12</v>
      </c>
      <c r="F1083" s="3">
        <v>18.48</v>
      </c>
      <c r="G1083" s="5">
        <v>45760</v>
      </c>
      <c r="H1083" s="5">
        <v>44006</v>
      </c>
      <c r="I1083" s="3" t="s">
        <v>821</v>
      </c>
      <c r="J1083" s="3" t="s">
        <v>1884</v>
      </c>
      <c r="K1083" s="3">
        <v>5</v>
      </c>
      <c r="L1083" s="3" t="s">
        <v>1509</v>
      </c>
      <c r="M1083" s="6">
        <f ca="1" t="shared" si="32"/>
        <v>46182</v>
      </c>
      <c r="N1083" s="3">
        <f ca="1" t="shared" si="33"/>
        <v>-422</v>
      </c>
    </row>
    <row r="1084" spans="1:14">
      <c r="A1084" s="3" t="s">
        <v>3746</v>
      </c>
      <c r="B1084" s="3" t="s">
        <v>3747</v>
      </c>
      <c r="C1084" s="3" t="s">
        <v>10</v>
      </c>
      <c r="D1084" s="3" t="s">
        <v>18</v>
      </c>
      <c r="E1084" s="3" t="s">
        <v>15</v>
      </c>
      <c r="F1084" s="3">
        <v>8.2</v>
      </c>
      <c r="G1084" s="5">
        <v>45989</v>
      </c>
      <c r="H1084" s="5">
        <v>42513</v>
      </c>
      <c r="I1084" s="3" t="s">
        <v>202</v>
      </c>
      <c r="J1084" s="3" t="s">
        <v>1884</v>
      </c>
      <c r="K1084" s="3">
        <v>3</v>
      </c>
      <c r="L1084" s="3" t="s">
        <v>1508</v>
      </c>
      <c r="M1084" s="6">
        <f ca="1" t="shared" si="32"/>
        <v>46182</v>
      </c>
      <c r="N1084" s="3">
        <f ca="1" t="shared" si="33"/>
        <v>-193</v>
      </c>
    </row>
    <row r="1085" spans="1:14">
      <c r="A1085" s="3" t="s">
        <v>3748</v>
      </c>
      <c r="B1085" s="3" t="s">
        <v>3749</v>
      </c>
      <c r="C1085" s="3" t="s">
        <v>10</v>
      </c>
      <c r="D1085" s="3" t="s">
        <v>23</v>
      </c>
      <c r="E1085" s="3" t="s">
        <v>14</v>
      </c>
      <c r="F1085" s="3">
        <v>31.16</v>
      </c>
      <c r="G1085" s="5">
        <v>45950</v>
      </c>
      <c r="H1085" s="5">
        <v>45281</v>
      </c>
      <c r="I1085" s="3" t="s">
        <v>1135</v>
      </c>
      <c r="J1085" s="3" t="s">
        <v>1852</v>
      </c>
      <c r="K1085" s="3">
        <v>1</v>
      </c>
      <c r="L1085" s="3" t="s">
        <v>1509</v>
      </c>
      <c r="M1085" s="6">
        <f ca="1" t="shared" si="32"/>
        <v>46182</v>
      </c>
      <c r="N1085" s="3">
        <f ca="1" t="shared" si="33"/>
        <v>-232</v>
      </c>
    </row>
    <row r="1086" spans="1:14">
      <c r="A1086" s="3" t="s">
        <v>3750</v>
      </c>
      <c r="B1086" s="3" t="s">
        <v>3751</v>
      </c>
      <c r="C1086" s="3" t="s">
        <v>10</v>
      </c>
      <c r="D1086" s="3" t="s">
        <v>22</v>
      </c>
      <c r="E1086" s="3" t="s">
        <v>14</v>
      </c>
      <c r="F1086" s="3">
        <v>1.32</v>
      </c>
      <c r="G1086" s="5">
        <v>45992</v>
      </c>
      <c r="H1086" s="5">
        <v>42727</v>
      </c>
      <c r="I1086" s="3" t="s">
        <v>96</v>
      </c>
      <c r="J1086" s="3" t="s">
        <v>1852</v>
      </c>
      <c r="K1086" s="3">
        <v>3</v>
      </c>
      <c r="L1086" s="3" t="s">
        <v>1509</v>
      </c>
      <c r="M1086" s="6">
        <f ca="1" t="shared" si="32"/>
        <v>46182</v>
      </c>
      <c r="N1086" s="3">
        <f ca="1" t="shared" si="33"/>
        <v>-190</v>
      </c>
    </row>
    <row r="1087" spans="1:14">
      <c r="A1087" s="3" t="s">
        <v>3752</v>
      </c>
      <c r="B1087" s="3" t="s">
        <v>3753</v>
      </c>
      <c r="C1087" s="3" t="s">
        <v>7</v>
      </c>
      <c r="D1087" s="3" t="s">
        <v>22</v>
      </c>
      <c r="E1087" s="3" t="s">
        <v>15</v>
      </c>
      <c r="F1087" s="3">
        <v>24.25</v>
      </c>
      <c r="G1087" s="5">
        <v>46031</v>
      </c>
      <c r="H1087" s="5">
        <v>42792</v>
      </c>
      <c r="I1087" s="3" t="s">
        <v>1366</v>
      </c>
      <c r="J1087" s="3" t="s">
        <v>1849</v>
      </c>
      <c r="K1087" s="3">
        <v>1</v>
      </c>
      <c r="L1087" s="3" t="s">
        <v>1509</v>
      </c>
      <c r="M1087" s="6">
        <f ca="1" t="shared" si="32"/>
        <v>46182</v>
      </c>
      <c r="N1087" s="3">
        <f ca="1" t="shared" si="33"/>
        <v>-151</v>
      </c>
    </row>
    <row r="1088" spans="1:14">
      <c r="A1088" s="3" t="s">
        <v>3754</v>
      </c>
      <c r="B1088" s="3" t="s">
        <v>3755</v>
      </c>
      <c r="C1088" s="3" t="s">
        <v>7</v>
      </c>
      <c r="D1088" s="3" t="s">
        <v>23</v>
      </c>
      <c r="E1088" s="3" t="s">
        <v>14</v>
      </c>
      <c r="F1088" s="3">
        <v>4.45</v>
      </c>
      <c r="G1088" s="5">
        <v>45864</v>
      </c>
      <c r="H1088" s="5">
        <v>45296</v>
      </c>
      <c r="I1088" s="3" t="s">
        <v>381</v>
      </c>
      <c r="J1088" s="3" t="s">
        <v>1884</v>
      </c>
      <c r="K1088" s="3">
        <v>3</v>
      </c>
      <c r="L1088" s="3" t="s">
        <v>1508</v>
      </c>
      <c r="M1088" s="6">
        <f ca="1" t="shared" si="32"/>
        <v>46182</v>
      </c>
      <c r="N1088" s="3">
        <f ca="1" t="shared" si="33"/>
        <v>-318</v>
      </c>
    </row>
    <row r="1089" spans="1:14">
      <c r="A1089" s="3" t="s">
        <v>3756</v>
      </c>
      <c r="B1089" s="3" t="s">
        <v>3757</v>
      </c>
      <c r="C1089" s="3" t="s">
        <v>5</v>
      </c>
      <c r="D1089" s="3" t="s">
        <v>21</v>
      </c>
      <c r="E1089" s="3" t="s">
        <v>14</v>
      </c>
      <c r="F1089" s="3">
        <v>6.26</v>
      </c>
      <c r="G1089" s="5">
        <v>45750</v>
      </c>
      <c r="H1089" s="5">
        <v>44729</v>
      </c>
      <c r="I1089" s="3" t="s">
        <v>334</v>
      </c>
      <c r="J1089" s="3" t="s">
        <v>1869</v>
      </c>
      <c r="K1089" s="3">
        <v>2</v>
      </c>
      <c r="L1089" s="3" t="s">
        <v>1508</v>
      </c>
      <c r="M1089" s="6">
        <f ca="1" t="shared" si="32"/>
        <v>46182</v>
      </c>
      <c r="N1089" s="3">
        <f ca="1" t="shared" si="33"/>
        <v>-432</v>
      </c>
    </row>
    <row r="1090" spans="1:14">
      <c r="A1090" s="3" t="s">
        <v>3758</v>
      </c>
      <c r="B1090" s="3" t="s">
        <v>3759</v>
      </c>
      <c r="C1090" s="3" t="s">
        <v>5</v>
      </c>
      <c r="D1090" s="3" t="s">
        <v>23</v>
      </c>
      <c r="E1090" s="3" t="s">
        <v>15</v>
      </c>
      <c r="F1090" s="3">
        <v>22.32</v>
      </c>
      <c r="G1090" s="5">
        <v>45935</v>
      </c>
      <c r="H1090" s="5">
        <v>44731</v>
      </c>
      <c r="I1090" s="3" t="s">
        <v>1396</v>
      </c>
      <c r="J1090" s="3" t="s">
        <v>1852</v>
      </c>
      <c r="K1090" s="3">
        <v>1</v>
      </c>
      <c r="L1090" s="3" t="s">
        <v>1508</v>
      </c>
      <c r="M1090" s="6">
        <f ca="1" t="shared" si="32"/>
        <v>46182</v>
      </c>
      <c r="N1090" s="3">
        <f ca="1" t="shared" si="33"/>
        <v>-247</v>
      </c>
    </row>
    <row r="1091" spans="1:14">
      <c r="A1091" s="3" t="s">
        <v>3760</v>
      </c>
      <c r="B1091" s="3" t="s">
        <v>3761</v>
      </c>
      <c r="C1091" s="3" t="s">
        <v>5</v>
      </c>
      <c r="D1091" s="3" t="s">
        <v>21</v>
      </c>
      <c r="E1091" s="3" t="s">
        <v>13</v>
      </c>
      <c r="F1091" s="3">
        <v>2.51</v>
      </c>
      <c r="G1091" s="5">
        <v>46043</v>
      </c>
      <c r="H1091" s="5">
        <v>43126</v>
      </c>
      <c r="I1091" s="3" t="s">
        <v>470</v>
      </c>
      <c r="J1091" s="3" t="s">
        <v>1861</v>
      </c>
      <c r="K1091" s="3">
        <v>2</v>
      </c>
      <c r="L1091" s="3" t="s">
        <v>1508</v>
      </c>
      <c r="M1091" s="6">
        <f ca="1" t="shared" ref="M1091:M1154" si="34">TODAY()</f>
        <v>46182</v>
      </c>
      <c r="N1091" s="3">
        <f ca="1" t="shared" ref="N1091:N1154" si="35">G1091-M1091</f>
        <v>-139</v>
      </c>
    </row>
    <row r="1092" spans="1:14">
      <c r="A1092" s="3" t="s">
        <v>3762</v>
      </c>
      <c r="B1092" s="3" t="s">
        <v>3763</v>
      </c>
      <c r="C1092" s="3" t="s">
        <v>10</v>
      </c>
      <c r="D1092" s="3" t="s">
        <v>23</v>
      </c>
      <c r="E1092" s="3" t="s">
        <v>14</v>
      </c>
      <c r="F1092" s="3">
        <v>28.38</v>
      </c>
      <c r="G1092" s="5">
        <v>46005</v>
      </c>
      <c r="H1092" s="5">
        <v>44517</v>
      </c>
      <c r="I1092" s="3" t="s">
        <v>87</v>
      </c>
      <c r="J1092" s="3" t="s">
        <v>1884</v>
      </c>
      <c r="K1092" s="3">
        <v>4</v>
      </c>
      <c r="L1092" s="3" t="s">
        <v>1508</v>
      </c>
      <c r="M1092" s="6">
        <f ca="1" t="shared" si="34"/>
        <v>46182</v>
      </c>
      <c r="N1092" s="3">
        <f ca="1" t="shared" si="35"/>
        <v>-177</v>
      </c>
    </row>
    <row r="1093" spans="1:14">
      <c r="A1093" s="3" t="s">
        <v>3764</v>
      </c>
      <c r="B1093" s="3" t="s">
        <v>2612</v>
      </c>
      <c r="C1093" s="3" t="s">
        <v>2</v>
      </c>
      <c r="D1093" s="3" t="s">
        <v>23</v>
      </c>
      <c r="E1093" s="3" t="s">
        <v>14</v>
      </c>
      <c r="F1093" s="3">
        <v>12.65</v>
      </c>
      <c r="G1093" s="5">
        <v>45742</v>
      </c>
      <c r="H1093" s="5">
        <v>44117</v>
      </c>
      <c r="I1093" s="3" t="s">
        <v>751</v>
      </c>
      <c r="J1093" s="3" t="s">
        <v>1869</v>
      </c>
      <c r="K1093" s="3">
        <v>1</v>
      </c>
      <c r="L1093" s="3" t="s">
        <v>1508</v>
      </c>
      <c r="M1093" s="6">
        <f ca="1" t="shared" si="34"/>
        <v>46182</v>
      </c>
      <c r="N1093" s="3">
        <f ca="1" t="shared" si="35"/>
        <v>-440</v>
      </c>
    </row>
    <row r="1094" spans="1:14">
      <c r="A1094" s="3" t="s">
        <v>3765</v>
      </c>
      <c r="B1094" s="3" t="s">
        <v>3766</v>
      </c>
      <c r="C1094" s="3" t="s">
        <v>9</v>
      </c>
      <c r="D1094" s="3" t="s">
        <v>19</v>
      </c>
      <c r="E1094" s="3" t="s">
        <v>14</v>
      </c>
      <c r="F1094" s="3">
        <v>32.77</v>
      </c>
      <c r="G1094" s="5">
        <v>45987</v>
      </c>
      <c r="H1094" s="5">
        <v>43141</v>
      </c>
      <c r="I1094" s="3" t="s">
        <v>414</v>
      </c>
      <c r="J1094" s="3" t="s">
        <v>1852</v>
      </c>
      <c r="K1094" s="3">
        <v>1</v>
      </c>
      <c r="L1094" s="3" t="s">
        <v>1508</v>
      </c>
      <c r="M1094" s="6">
        <f ca="1" t="shared" si="34"/>
        <v>46182</v>
      </c>
      <c r="N1094" s="3">
        <f ca="1" t="shared" si="35"/>
        <v>-195</v>
      </c>
    </row>
    <row r="1095" spans="1:14">
      <c r="A1095" s="3" t="s">
        <v>3767</v>
      </c>
      <c r="B1095" s="3" t="s">
        <v>3768</v>
      </c>
      <c r="C1095" s="3" t="s">
        <v>6</v>
      </c>
      <c r="D1095" s="3" t="s">
        <v>22</v>
      </c>
      <c r="E1095" s="3" t="s">
        <v>14</v>
      </c>
      <c r="F1095" s="3">
        <v>16.78</v>
      </c>
      <c r="G1095" s="5">
        <v>45946</v>
      </c>
      <c r="H1095" s="5">
        <v>45424</v>
      </c>
      <c r="I1095" s="3" t="s">
        <v>1288</v>
      </c>
      <c r="J1095" s="3" t="s">
        <v>1849</v>
      </c>
      <c r="K1095" s="3">
        <v>4</v>
      </c>
      <c r="L1095" s="3" t="s">
        <v>1508</v>
      </c>
      <c r="M1095" s="6">
        <f ca="1" t="shared" si="34"/>
        <v>46182</v>
      </c>
      <c r="N1095" s="3">
        <f ca="1" t="shared" si="35"/>
        <v>-236</v>
      </c>
    </row>
    <row r="1096" spans="1:14">
      <c r="A1096" s="3" t="s">
        <v>3769</v>
      </c>
      <c r="B1096" s="3" t="s">
        <v>3770</v>
      </c>
      <c r="C1096" s="3" t="s">
        <v>8</v>
      </c>
      <c r="D1096" s="3" t="s">
        <v>20</v>
      </c>
      <c r="E1096" s="3" t="s">
        <v>15</v>
      </c>
      <c r="F1096" s="3">
        <v>24.66</v>
      </c>
      <c r="G1096" s="5">
        <v>45858</v>
      </c>
      <c r="H1096" s="5">
        <v>43324</v>
      </c>
      <c r="I1096" s="3" t="s">
        <v>1283</v>
      </c>
      <c r="J1096" s="3" t="s">
        <v>1849</v>
      </c>
      <c r="K1096" s="3">
        <v>1</v>
      </c>
      <c r="L1096" s="3" t="s">
        <v>1509</v>
      </c>
      <c r="M1096" s="6">
        <f ca="1" t="shared" si="34"/>
        <v>46182</v>
      </c>
      <c r="N1096" s="3">
        <f ca="1" t="shared" si="35"/>
        <v>-324</v>
      </c>
    </row>
    <row r="1097" spans="1:14">
      <c r="A1097" s="3" t="s">
        <v>3771</v>
      </c>
      <c r="B1097" s="3" t="s">
        <v>3772</v>
      </c>
      <c r="C1097" s="3" t="s">
        <v>6</v>
      </c>
      <c r="D1097" s="3" t="s">
        <v>18</v>
      </c>
      <c r="E1097" s="3" t="s">
        <v>15</v>
      </c>
      <c r="F1097" s="3">
        <v>3.52</v>
      </c>
      <c r="G1097" s="5">
        <v>45838</v>
      </c>
      <c r="H1097" s="5">
        <v>43135</v>
      </c>
      <c r="I1097" s="3" t="s">
        <v>977</v>
      </c>
      <c r="J1097" s="3" t="s">
        <v>1873</v>
      </c>
      <c r="K1097" s="3">
        <v>3</v>
      </c>
      <c r="L1097" s="3" t="s">
        <v>1508</v>
      </c>
      <c r="M1097" s="6">
        <f ca="1" t="shared" si="34"/>
        <v>46182</v>
      </c>
      <c r="N1097" s="3">
        <f ca="1" t="shared" si="35"/>
        <v>-344</v>
      </c>
    </row>
    <row r="1098" spans="1:14">
      <c r="A1098" s="3" t="s">
        <v>3773</v>
      </c>
      <c r="B1098" s="3" t="s">
        <v>1674</v>
      </c>
      <c r="C1098" s="3" t="s">
        <v>6</v>
      </c>
      <c r="D1098" s="3" t="s">
        <v>19</v>
      </c>
      <c r="E1098" s="3" t="s">
        <v>12</v>
      </c>
      <c r="F1098" s="3">
        <v>19.05</v>
      </c>
      <c r="G1098" s="5">
        <v>46051</v>
      </c>
      <c r="H1098" s="5">
        <v>44312</v>
      </c>
      <c r="I1098" s="3" t="s">
        <v>1380</v>
      </c>
      <c r="J1098" s="3" t="s">
        <v>1869</v>
      </c>
      <c r="K1098" s="3">
        <v>5</v>
      </c>
      <c r="L1098" s="3" t="s">
        <v>1509</v>
      </c>
      <c r="M1098" s="6">
        <f ca="1" t="shared" si="34"/>
        <v>46182</v>
      </c>
      <c r="N1098" s="3">
        <f ca="1" t="shared" si="35"/>
        <v>-131</v>
      </c>
    </row>
    <row r="1099" spans="1:14">
      <c r="A1099" s="3" t="s">
        <v>3774</v>
      </c>
      <c r="B1099" s="3" t="s">
        <v>3775</v>
      </c>
      <c r="C1099" s="3" t="s">
        <v>8</v>
      </c>
      <c r="D1099" s="3" t="s">
        <v>19</v>
      </c>
      <c r="E1099" s="3" t="s">
        <v>13</v>
      </c>
      <c r="F1099" s="3">
        <v>36.69</v>
      </c>
      <c r="G1099" s="5">
        <v>45972</v>
      </c>
      <c r="H1099" s="5">
        <v>42874</v>
      </c>
      <c r="I1099" s="3" t="s">
        <v>358</v>
      </c>
      <c r="J1099" s="3" t="s">
        <v>1884</v>
      </c>
      <c r="K1099" s="3">
        <v>2</v>
      </c>
      <c r="L1099" s="3" t="s">
        <v>1508</v>
      </c>
      <c r="M1099" s="6">
        <f ca="1" t="shared" si="34"/>
        <v>46182</v>
      </c>
      <c r="N1099" s="3">
        <f ca="1" t="shared" si="35"/>
        <v>-210</v>
      </c>
    </row>
    <row r="1100" spans="1:14">
      <c r="A1100" s="3" t="s">
        <v>3776</v>
      </c>
      <c r="B1100" s="3" t="s">
        <v>3777</v>
      </c>
      <c r="C1100" s="3" t="s">
        <v>8</v>
      </c>
      <c r="D1100" s="3" t="s">
        <v>18</v>
      </c>
      <c r="E1100" s="3" t="s">
        <v>13</v>
      </c>
      <c r="F1100" s="3">
        <v>4.52</v>
      </c>
      <c r="G1100" s="5">
        <v>45812</v>
      </c>
      <c r="H1100" s="5">
        <v>42912</v>
      </c>
      <c r="I1100" s="3" t="s">
        <v>250</v>
      </c>
      <c r="J1100" s="3" t="s">
        <v>1857</v>
      </c>
      <c r="K1100" s="3">
        <v>4</v>
      </c>
      <c r="L1100" s="3" t="s">
        <v>1508</v>
      </c>
      <c r="M1100" s="6">
        <f ca="1" t="shared" si="34"/>
        <v>46182</v>
      </c>
      <c r="N1100" s="3">
        <f ca="1" t="shared" si="35"/>
        <v>-370</v>
      </c>
    </row>
    <row r="1101" spans="1:14">
      <c r="A1101" s="3" t="s">
        <v>3778</v>
      </c>
      <c r="B1101" s="3" t="s">
        <v>3779</v>
      </c>
      <c r="C1101" s="3" t="s">
        <v>5</v>
      </c>
      <c r="D1101" s="3" t="s">
        <v>20</v>
      </c>
      <c r="E1101" s="3" t="s">
        <v>13</v>
      </c>
      <c r="F1101" s="3">
        <v>19.79</v>
      </c>
      <c r="G1101" s="5">
        <v>45853</v>
      </c>
      <c r="H1101" s="5">
        <v>44698</v>
      </c>
      <c r="I1101" s="3" t="s">
        <v>565</v>
      </c>
      <c r="J1101" s="3" t="s">
        <v>1849</v>
      </c>
      <c r="K1101" s="3">
        <v>3</v>
      </c>
      <c r="L1101" s="3" t="s">
        <v>1509</v>
      </c>
      <c r="M1101" s="6">
        <f ca="1" t="shared" si="34"/>
        <v>46182</v>
      </c>
      <c r="N1101" s="3">
        <f ca="1" t="shared" si="35"/>
        <v>-329</v>
      </c>
    </row>
    <row r="1102" spans="1:14">
      <c r="A1102" s="3" t="s">
        <v>3780</v>
      </c>
      <c r="B1102" s="3" t="s">
        <v>3781</v>
      </c>
      <c r="C1102" s="3" t="s">
        <v>9</v>
      </c>
      <c r="D1102" s="3" t="s">
        <v>20</v>
      </c>
      <c r="E1102" s="3" t="s">
        <v>15</v>
      </c>
      <c r="F1102" s="3">
        <v>29.96</v>
      </c>
      <c r="G1102" s="5">
        <v>45951</v>
      </c>
      <c r="H1102" s="5">
        <v>44338</v>
      </c>
      <c r="I1102" s="3" t="s">
        <v>118</v>
      </c>
      <c r="J1102" s="3" t="s">
        <v>1852</v>
      </c>
      <c r="K1102" s="3">
        <v>4</v>
      </c>
      <c r="L1102" s="3" t="s">
        <v>1508</v>
      </c>
      <c r="M1102" s="6">
        <f ca="1" t="shared" si="34"/>
        <v>46182</v>
      </c>
      <c r="N1102" s="3">
        <f ca="1" t="shared" si="35"/>
        <v>-231</v>
      </c>
    </row>
    <row r="1103" spans="1:14">
      <c r="A1103" s="3" t="s">
        <v>3782</v>
      </c>
      <c r="B1103" s="3" t="s">
        <v>3783</v>
      </c>
      <c r="C1103" s="3" t="s">
        <v>5</v>
      </c>
      <c r="D1103" s="3" t="s">
        <v>18</v>
      </c>
      <c r="E1103" s="3" t="s">
        <v>14</v>
      </c>
      <c r="F1103" s="3">
        <v>36.87</v>
      </c>
      <c r="G1103" s="5">
        <v>45917</v>
      </c>
      <c r="H1103" s="5">
        <v>42759</v>
      </c>
      <c r="I1103" s="3" t="s">
        <v>121</v>
      </c>
      <c r="J1103" s="3" t="s">
        <v>1849</v>
      </c>
      <c r="K1103" s="3">
        <v>2</v>
      </c>
      <c r="L1103" s="3" t="s">
        <v>1508</v>
      </c>
      <c r="M1103" s="6">
        <f ca="1" t="shared" si="34"/>
        <v>46182</v>
      </c>
      <c r="N1103" s="3">
        <f ca="1" t="shared" si="35"/>
        <v>-265</v>
      </c>
    </row>
    <row r="1104" spans="1:14">
      <c r="A1104" s="3" t="s">
        <v>3784</v>
      </c>
      <c r="B1104" s="3" t="s">
        <v>3785</v>
      </c>
      <c r="C1104" s="3" t="s">
        <v>2</v>
      </c>
      <c r="D1104" s="3" t="s">
        <v>18</v>
      </c>
      <c r="E1104" s="3" t="s">
        <v>13</v>
      </c>
      <c r="F1104" s="3">
        <v>38.52</v>
      </c>
      <c r="G1104" s="5">
        <v>45712</v>
      </c>
      <c r="H1104" s="5">
        <v>42538</v>
      </c>
      <c r="I1104" s="3" t="s">
        <v>754</v>
      </c>
      <c r="J1104" s="3" t="s">
        <v>1849</v>
      </c>
      <c r="K1104" s="3">
        <v>2</v>
      </c>
      <c r="L1104" s="3" t="s">
        <v>1509</v>
      </c>
      <c r="M1104" s="6">
        <f ca="1" t="shared" si="34"/>
        <v>46182</v>
      </c>
      <c r="N1104" s="3">
        <f ca="1" t="shared" si="35"/>
        <v>-470</v>
      </c>
    </row>
    <row r="1105" spans="1:14">
      <c r="A1105" s="3" t="s">
        <v>3786</v>
      </c>
      <c r="B1105" s="3" t="s">
        <v>3787</v>
      </c>
      <c r="C1105" s="3" t="s">
        <v>5</v>
      </c>
      <c r="D1105" s="3" t="s">
        <v>22</v>
      </c>
      <c r="E1105" s="3" t="s">
        <v>13</v>
      </c>
      <c r="F1105" s="3">
        <v>2.7</v>
      </c>
      <c r="G1105" s="5">
        <v>46030</v>
      </c>
      <c r="H1105" s="5">
        <v>44176</v>
      </c>
      <c r="I1105" s="3" t="s">
        <v>999</v>
      </c>
      <c r="J1105" s="3" t="s">
        <v>1849</v>
      </c>
      <c r="K1105" s="3">
        <v>2</v>
      </c>
      <c r="L1105" s="3" t="s">
        <v>1509</v>
      </c>
      <c r="M1105" s="6">
        <f ca="1" t="shared" si="34"/>
        <v>46182</v>
      </c>
      <c r="N1105" s="3">
        <f ca="1" t="shared" si="35"/>
        <v>-152</v>
      </c>
    </row>
    <row r="1106" spans="1:14">
      <c r="A1106" s="3" t="s">
        <v>3788</v>
      </c>
      <c r="B1106" s="3" t="s">
        <v>3789</v>
      </c>
      <c r="C1106" s="3" t="s">
        <v>6</v>
      </c>
      <c r="D1106" s="3" t="s">
        <v>20</v>
      </c>
      <c r="E1106" s="3" t="s">
        <v>14</v>
      </c>
      <c r="F1106" s="3">
        <v>24.06</v>
      </c>
      <c r="G1106" s="5">
        <v>45871</v>
      </c>
      <c r="H1106" s="5">
        <v>44367</v>
      </c>
      <c r="I1106" s="3" t="s">
        <v>1164</v>
      </c>
      <c r="J1106" s="3" t="s">
        <v>1849</v>
      </c>
      <c r="K1106" s="3">
        <v>4</v>
      </c>
      <c r="L1106" s="3" t="s">
        <v>1509</v>
      </c>
      <c r="M1106" s="6">
        <f ca="1" t="shared" si="34"/>
        <v>46182</v>
      </c>
      <c r="N1106" s="3">
        <f ca="1" t="shared" si="35"/>
        <v>-311</v>
      </c>
    </row>
    <row r="1107" spans="1:14">
      <c r="A1107" s="3" t="s">
        <v>3790</v>
      </c>
      <c r="B1107" s="3" t="s">
        <v>3791</v>
      </c>
      <c r="C1107" s="3" t="s">
        <v>8</v>
      </c>
      <c r="D1107" s="3" t="s">
        <v>20</v>
      </c>
      <c r="E1107" s="3" t="s">
        <v>13</v>
      </c>
      <c r="F1107" s="3">
        <v>36.73</v>
      </c>
      <c r="G1107" s="5">
        <v>45971</v>
      </c>
      <c r="H1107" s="5">
        <v>43939</v>
      </c>
      <c r="I1107" s="3" t="s">
        <v>859</v>
      </c>
      <c r="J1107" s="3" t="s">
        <v>1849</v>
      </c>
      <c r="K1107" s="3">
        <v>2</v>
      </c>
      <c r="L1107" s="3" t="s">
        <v>1508</v>
      </c>
      <c r="M1107" s="6">
        <f ca="1" t="shared" si="34"/>
        <v>46182</v>
      </c>
      <c r="N1107" s="3">
        <f ca="1" t="shared" si="35"/>
        <v>-211</v>
      </c>
    </row>
    <row r="1108" spans="1:14">
      <c r="A1108" s="3" t="s">
        <v>3792</v>
      </c>
      <c r="B1108" s="3" t="s">
        <v>1530</v>
      </c>
      <c r="C1108" s="3" t="s">
        <v>9</v>
      </c>
      <c r="D1108" s="3" t="s">
        <v>21</v>
      </c>
      <c r="E1108" s="3" t="s">
        <v>14</v>
      </c>
      <c r="F1108" s="3">
        <v>7.43</v>
      </c>
      <c r="G1108" s="5">
        <v>45852</v>
      </c>
      <c r="H1108" s="5">
        <v>44552</v>
      </c>
      <c r="I1108" s="3" t="s">
        <v>1236</v>
      </c>
      <c r="J1108" s="3" t="s">
        <v>1884</v>
      </c>
      <c r="K1108" s="3">
        <v>5</v>
      </c>
      <c r="L1108" s="3" t="s">
        <v>1509</v>
      </c>
      <c r="M1108" s="6">
        <f ca="1" t="shared" si="34"/>
        <v>46182</v>
      </c>
      <c r="N1108" s="3">
        <f ca="1" t="shared" si="35"/>
        <v>-330</v>
      </c>
    </row>
    <row r="1109" spans="1:14">
      <c r="A1109" s="3" t="s">
        <v>3793</v>
      </c>
      <c r="B1109" s="3" t="s">
        <v>3794</v>
      </c>
      <c r="C1109" s="3" t="s">
        <v>7</v>
      </c>
      <c r="D1109" s="3" t="s">
        <v>23</v>
      </c>
      <c r="E1109" s="3" t="s">
        <v>13</v>
      </c>
      <c r="F1109" s="3">
        <v>19.2</v>
      </c>
      <c r="G1109" s="5">
        <v>45708</v>
      </c>
      <c r="H1109" s="5">
        <v>44962</v>
      </c>
      <c r="I1109" s="3" t="s">
        <v>82</v>
      </c>
      <c r="J1109" s="3" t="s">
        <v>1849</v>
      </c>
      <c r="K1109" s="3">
        <v>2</v>
      </c>
      <c r="L1109" s="3" t="s">
        <v>1509</v>
      </c>
      <c r="M1109" s="6">
        <f ca="1" t="shared" si="34"/>
        <v>46182</v>
      </c>
      <c r="N1109" s="3">
        <f ca="1" t="shared" si="35"/>
        <v>-474</v>
      </c>
    </row>
    <row r="1110" spans="1:14">
      <c r="A1110" s="3" t="s">
        <v>3795</v>
      </c>
      <c r="B1110" s="3" t="s">
        <v>3796</v>
      </c>
      <c r="C1110" s="3" t="s">
        <v>6</v>
      </c>
      <c r="D1110" s="3" t="s">
        <v>22</v>
      </c>
      <c r="E1110" s="3" t="s">
        <v>13</v>
      </c>
      <c r="F1110" s="3">
        <v>36.42</v>
      </c>
      <c r="G1110" s="5">
        <v>45840</v>
      </c>
      <c r="H1110" s="5">
        <v>44955</v>
      </c>
      <c r="I1110" s="3" t="s">
        <v>888</v>
      </c>
      <c r="J1110" s="3" t="s">
        <v>1869</v>
      </c>
      <c r="K1110" s="3">
        <v>2</v>
      </c>
      <c r="L1110" s="3" t="s">
        <v>1508</v>
      </c>
      <c r="M1110" s="6">
        <f ca="1" t="shared" si="34"/>
        <v>46182</v>
      </c>
      <c r="N1110" s="3">
        <f ca="1" t="shared" si="35"/>
        <v>-342</v>
      </c>
    </row>
    <row r="1111" spans="1:14">
      <c r="A1111" s="3" t="s">
        <v>3797</v>
      </c>
      <c r="B1111" s="3" t="s">
        <v>1766</v>
      </c>
      <c r="C1111" s="3" t="s">
        <v>10</v>
      </c>
      <c r="D1111" s="3" t="s">
        <v>22</v>
      </c>
      <c r="E1111" s="3" t="s">
        <v>13</v>
      </c>
      <c r="F1111" s="3">
        <v>14.25</v>
      </c>
      <c r="G1111" s="5">
        <v>46061</v>
      </c>
      <c r="H1111" s="5">
        <v>43390</v>
      </c>
      <c r="I1111" s="3" t="s">
        <v>1439</v>
      </c>
      <c r="J1111" s="3" t="s">
        <v>1884</v>
      </c>
      <c r="K1111" s="3">
        <v>5</v>
      </c>
      <c r="L1111" s="3" t="s">
        <v>1508</v>
      </c>
      <c r="M1111" s="6">
        <f ca="1" t="shared" si="34"/>
        <v>46182</v>
      </c>
      <c r="N1111" s="3">
        <f ca="1" t="shared" si="35"/>
        <v>-121</v>
      </c>
    </row>
    <row r="1112" spans="1:14">
      <c r="A1112" s="3" t="s">
        <v>3798</v>
      </c>
      <c r="B1112" s="3" t="s">
        <v>3799</v>
      </c>
      <c r="C1112" s="3" t="s">
        <v>7</v>
      </c>
      <c r="D1112" s="3" t="s">
        <v>20</v>
      </c>
      <c r="E1112" s="3" t="s">
        <v>14</v>
      </c>
      <c r="F1112" s="3">
        <v>30</v>
      </c>
      <c r="G1112" s="5">
        <v>45968</v>
      </c>
      <c r="H1112" s="5">
        <v>43924</v>
      </c>
      <c r="I1112" s="3" t="s">
        <v>416</v>
      </c>
      <c r="J1112" s="3" t="s">
        <v>1869</v>
      </c>
      <c r="K1112" s="3">
        <v>3</v>
      </c>
      <c r="L1112" s="3" t="s">
        <v>1509</v>
      </c>
      <c r="M1112" s="6">
        <f ca="1" t="shared" si="34"/>
        <v>46182</v>
      </c>
      <c r="N1112" s="3">
        <f ca="1" t="shared" si="35"/>
        <v>-214</v>
      </c>
    </row>
    <row r="1113" spans="1:14">
      <c r="A1113" s="3" t="s">
        <v>3800</v>
      </c>
      <c r="B1113" s="3" t="s">
        <v>3801</v>
      </c>
      <c r="C1113" s="3" t="s">
        <v>10</v>
      </c>
      <c r="D1113" s="3" t="s">
        <v>18</v>
      </c>
      <c r="E1113" s="3" t="s">
        <v>14</v>
      </c>
      <c r="F1113" s="3">
        <v>35.84</v>
      </c>
      <c r="G1113" s="5">
        <v>46007</v>
      </c>
      <c r="H1113" s="5">
        <v>42978</v>
      </c>
      <c r="I1113" s="3" t="s">
        <v>1219</v>
      </c>
      <c r="J1113" s="3" t="s">
        <v>1852</v>
      </c>
      <c r="K1113" s="3">
        <v>3</v>
      </c>
      <c r="L1113" s="3" t="s">
        <v>1508</v>
      </c>
      <c r="M1113" s="6">
        <f ca="1" t="shared" si="34"/>
        <v>46182</v>
      </c>
      <c r="N1113" s="3">
        <f ca="1" t="shared" si="35"/>
        <v>-175</v>
      </c>
    </row>
    <row r="1114" spans="1:14">
      <c r="A1114" s="3" t="s">
        <v>3802</v>
      </c>
      <c r="B1114" s="3" t="s">
        <v>3803</v>
      </c>
      <c r="C1114" s="3" t="s">
        <v>2</v>
      </c>
      <c r="D1114" s="3" t="s">
        <v>22</v>
      </c>
      <c r="E1114" s="3" t="s">
        <v>15</v>
      </c>
      <c r="F1114" s="3">
        <v>38.17</v>
      </c>
      <c r="G1114" s="5">
        <v>45953</v>
      </c>
      <c r="H1114" s="5">
        <v>44088</v>
      </c>
      <c r="I1114" s="3" t="s">
        <v>1462</v>
      </c>
      <c r="J1114" s="3" t="s">
        <v>1869</v>
      </c>
      <c r="K1114" s="3">
        <v>2</v>
      </c>
      <c r="L1114" s="3" t="s">
        <v>1509</v>
      </c>
      <c r="M1114" s="6">
        <f ca="1" t="shared" si="34"/>
        <v>46182</v>
      </c>
      <c r="N1114" s="3">
        <f ca="1" t="shared" si="35"/>
        <v>-229</v>
      </c>
    </row>
    <row r="1115" spans="1:14">
      <c r="A1115" s="3" t="s">
        <v>3804</v>
      </c>
      <c r="B1115" s="3" t="s">
        <v>3805</v>
      </c>
      <c r="C1115" s="3" t="s">
        <v>9</v>
      </c>
      <c r="D1115" s="3" t="s">
        <v>18</v>
      </c>
      <c r="E1115" s="3" t="s">
        <v>13</v>
      </c>
      <c r="F1115" s="3">
        <v>13.28</v>
      </c>
      <c r="G1115" s="5">
        <v>45825</v>
      </c>
      <c r="H1115" s="5">
        <v>44313</v>
      </c>
      <c r="I1115" s="3" t="s">
        <v>161</v>
      </c>
      <c r="J1115" s="3" t="s">
        <v>1884</v>
      </c>
      <c r="K1115" s="3">
        <v>2</v>
      </c>
      <c r="L1115" s="3" t="s">
        <v>1509</v>
      </c>
      <c r="M1115" s="6">
        <f ca="1" t="shared" si="34"/>
        <v>46182</v>
      </c>
      <c r="N1115" s="3">
        <f ca="1" t="shared" si="35"/>
        <v>-357</v>
      </c>
    </row>
    <row r="1116" spans="1:14">
      <c r="A1116" s="3" t="s">
        <v>3806</v>
      </c>
      <c r="B1116" s="3" t="s">
        <v>3807</v>
      </c>
      <c r="C1116" s="3" t="s">
        <v>7</v>
      </c>
      <c r="D1116" s="3" t="s">
        <v>22</v>
      </c>
      <c r="E1116" s="3" t="s">
        <v>15</v>
      </c>
      <c r="F1116" s="3">
        <v>20.71</v>
      </c>
      <c r="G1116" s="5">
        <v>45833</v>
      </c>
      <c r="H1116" s="5">
        <v>44196</v>
      </c>
      <c r="I1116" s="3" t="s">
        <v>106</v>
      </c>
      <c r="J1116" s="3" t="s">
        <v>1873</v>
      </c>
      <c r="K1116" s="3">
        <v>1</v>
      </c>
      <c r="L1116" s="3" t="s">
        <v>1508</v>
      </c>
      <c r="M1116" s="6">
        <f ca="1" t="shared" si="34"/>
        <v>46182</v>
      </c>
      <c r="N1116" s="3">
        <f ca="1" t="shared" si="35"/>
        <v>-349</v>
      </c>
    </row>
    <row r="1117" spans="1:14">
      <c r="A1117" s="3" t="s">
        <v>3808</v>
      </c>
      <c r="B1117" s="3" t="s">
        <v>3809</v>
      </c>
      <c r="C1117" s="3" t="s">
        <v>6</v>
      </c>
      <c r="D1117" s="3" t="s">
        <v>19</v>
      </c>
      <c r="E1117" s="3" t="s">
        <v>13</v>
      </c>
      <c r="F1117" s="3">
        <v>15.68</v>
      </c>
      <c r="G1117" s="5">
        <v>45814</v>
      </c>
      <c r="H1117" s="5">
        <v>43926</v>
      </c>
      <c r="I1117" s="3" t="s">
        <v>353</v>
      </c>
      <c r="J1117" s="3" t="s">
        <v>1884</v>
      </c>
      <c r="K1117" s="3">
        <v>4</v>
      </c>
      <c r="L1117" s="3" t="s">
        <v>1509</v>
      </c>
      <c r="M1117" s="6">
        <f ca="1" t="shared" si="34"/>
        <v>46182</v>
      </c>
      <c r="N1117" s="3">
        <f ca="1" t="shared" si="35"/>
        <v>-368</v>
      </c>
    </row>
    <row r="1118" spans="1:14">
      <c r="A1118" s="3" t="s">
        <v>3810</v>
      </c>
      <c r="B1118" s="3" t="s">
        <v>1550</v>
      </c>
      <c r="C1118" s="3" t="s">
        <v>6</v>
      </c>
      <c r="D1118" s="3" t="s">
        <v>22</v>
      </c>
      <c r="E1118" s="3" t="s">
        <v>14</v>
      </c>
      <c r="F1118" s="3">
        <v>3.44</v>
      </c>
      <c r="G1118" s="5">
        <v>45839</v>
      </c>
      <c r="H1118" s="5">
        <v>43211</v>
      </c>
      <c r="I1118" s="3" t="s">
        <v>1150</v>
      </c>
      <c r="J1118" s="3" t="s">
        <v>1849</v>
      </c>
      <c r="K1118" s="3">
        <v>5</v>
      </c>
      <c r="L1118" s="3" t="s">
        <v>1509</v>
      </c>
      <c r="M1118" s="6">
        <f ca="1" t="shared" si="34"/>
        <v>46182</v>
      </c>
      <c r="N1118" s="3">
        <f ca="1" t="shared" si="35"/>
        <v>-343</v>
      </c>
    </row>
    <row r="1119" spans="1:14">
      <c r="A1119" s="3" t="s">
        <v>3811</v>
      </c>
      <c r="B1119" s="3" t="s">
        <v>1810</v>
      </c>
      <c r="C1119" s="3" t="s">
        <v>5</v>
      </c>
      <c r="D1119" s="3" t="s">
        <v>21</v>
      </c>
      <c r="E1119" s="3" t="s">
        <v>13</v>
      </c>
      <c r="F1119" s="3">
        <v>19.04</v>
      </c>
      <c r="G1119" s="5">
        <v>45814</v>
      </c>
      <c r="H1119" s="5">
        <v>42386</v>
      </c>
      <c r="I1119" s="3" t="s">
        <v>625</v>
      </c>
      <c r="J1119" s="3" t="s">
        <v>1849</v>
      </c>
      <c r="K1119" s="3">
        <v>5</v>
      </c>
      <c r="L1119" s="3" t="s">
        <v>1508</v>
      </c>
      <c r="M1119" s="6">
        <f ca="1" t="shared" si="34"/>
        <v>46182</v>
      </c>
      <c r="N1119" s="3">
        <f ca="1" t="shared" si="35"/>
        <v>-368</v>
      </c>
    </row>
    <row r="1120" spans="1:14">
      <c r="A1120" s="3" t="s">
        <v>3812</v>
      </c>
      <c r="B1120" s="3" t="s">
        <v>1717</v>
      </c>
      <c r="C1120" s="3" t="s">
        <v>7</v>
      </c>
      <c r="D1120" s="3" t="s">
        <v>18</v>
      </c>
      <c r="E1120" s="3" t="s">
        <v>15</v>
      </c>
      <c r="F1120" s="3">
        <v>16.92</v>
      </c>
      <c r="G1120" s="5">
        <v>45960</v>
      </c>
      <c r="H1120" s="5">
        <v>42761</v>
      </c>
      <c r="I1120" s="3" t="s">
        <v>108</v>
      </c>
      <c r="J1120" s="3" t="s">
        <v>1852</v>
      </c>
      <c r="K1120" s="3">
        <v>5</v>
      </c>
      <c r="L1120" s="3" t="s">
        <v>1508</v>
      </c>
      <c r="M1120" s="6">
        <f ca="1" t="shared" si="34"/>
        <v>46182</v>
      </c>
      <c r="N1120" s="3">
        <f ca="1" t="shared" si="35"/>
        <v>-222</v>
      </c>
    </row>
    <row r="1121" spans="1:14">
      <c r="A1121" s="3" t="s">
        <v>3813</v>
      </c>
      <c r="B1121" s="3" t="s">
        <v>3814</v>
      </c>
      <c r="C1121" s="3" t="s">
        <v>9</v>
      </c>
      <c r="D1121" s="3" t="s">
        <v>22</v>
      </c>
      <c r="E1121" s="3" t="s">
        <v>12</v>
      </c>
      <c r="F1121" s="3">
        <v>3.34</v>
      </c>
      <c r="G1121" s="5">
        <v>45918</v>
      </c>
      <c r="H1121" s="5">
        <v>44833</v>
      </c>
      <c r="I1121" s="3" t="s">
        <v>1221</v>
      </c>
      <c r="J1121" s="3" t="s">
        <v>1861</v>
      </c>
      <c r="K1121" s="3">
        <v>2</v>
      </c>
      <c r="L1121" s="3" t="s">
        <v>1509</v>
      </c>
      <c r="M1121" s="6">
        <f ca="1" t="shared" si="34"/>
        <v>46182</v>
      </c>
      <c r="N1121" s="3">
        <f ca="1" t="shared" si="35"/>
        <v>-264</v>
      </c>
    </row>
    <row r="1122" spans="1:14">
      <c r="A1122" s="3" t="s">
        <v>3815</v>
      </c>
      <c r="B1122" s="3" t="s">
        <v>1730</v>
      </c>
      <c r="C1122" s="3" t="s">
        <v>2</v>
      </c>
      <c r="D1122" s="3" t="s">
        <v>18</v>
      </c>
      <c r="E1122" s="3" t="s">
        <v>14</v>
      </c>
      <c r="F1122" s="3">
        <v>12.46</v>
      </c>
      <c r="G1122" s="5">
        <v>46031</v>
      </c>
      <c r="H1122" s="5">
        <v>44423</v>
      </c>
      <c r="I1122" s="3" t="s">
        <v>1278</v>
      </c>
      <c r="J1122" s="3" t="s">
        <v>1857</v>
      </c>
      <c r="K1122" s="3">
        <v>5</v>
      </c>
      <c r="L1122" s="3" t="s">
        <v>1509</v>
      </c>
      <c r="M1122" s="6">
        <f ca="1" t="shared" si="34"/>
        <v>46182</v>
      </c>
      <c r="N1122" s="3">
        <f ca="1" t="shared" si="35"/>
        <v>-151</v>
      </c>
    </row>
    <row r="1123" spans="1:14">
      <c r="A1123" s="3" t="s">
        <v>3816</v>
      </c>
      <c r="B1123" s="3" t="s">
        <v>3817</v>
      </c>
      <c r="C1123" s="3" t="s">
        <v>9</v>
      </c>
      <c r="D1123" s="3" t="s">
        <v>20</v>
      </c>
      <c r="E1123" s="3" t="s">
        <v>14</v>
      </c>
      <c r="F1123" s="3">
        <v>20.5</v>
      </c>
      <c r="G1123" s="5">
        <v>45735</v>
      </c>
      <c r="H1123" s="5">
        <v>45254</v>
      </c>
      <c r="I1123" s="3" t="s">
        <v>150</v>
      </c>
      <c r="J1123" s="3" t="s">
        <v>1849</v>
      </c>
      <c r="K1123" s="3">
        <v>3</v>
      </c>
      <c r="L1123" s="3" t="s">
        <v>1508</v>
      </c>
      <c r="M1123" s="6">
        <f ca="1" t="shared" si="34"/>
        <v>46182</v>
      </c>
      <c r="N1123" s="3">
        <f ca="1" t="shared" si="35"/>
        <v>-447</v>
      </c>
    </row>
    <row r="1124" spans="1:14">
      <c r="A1124" s="3" t="s">
        <v>3818</v>
      </c>
      <c r="B1124" s="3" t="s">
        <v>3819</v>
      </c>
      <c r="C1124" s="3" t="s">
        <v>7</v>
      </c>
      <c r="D1124" s="3" t="s">
        <v>22</v>
      </c>
      <c r="E1124" s="3" t="s">
        <v>13</v>
      </c>
      <c r="F1124" s="3">
        <v>20.47</v>
      </c>
      <c r="G1124" s="5">
        <v>46061</v>
      </c>
      <c r="H1124" s="5">
        <v>43048</v>
      </c>
      <c r="I1124" s="3" t="s">
        <v>1233</v>
      </c>
      <c r="J1124" s="3" t="s">
        <v>1861</v>
      </c>
      <c r="K1124" s="3">
        <v>2</v>
      </c>
      <c r="L1124" s="3" t="s">
        <v>1509</v>
      </c>
      <c r="M1124" s="6">
        <f ca="1" t="shared" si="34"/>
        <v>46182</v>
      </c>
      <c r="N1124" s="3">
        <f ca="1" t="shared" si="35"/>
        <v>-121</v>
      </c>
    </row>
    <row r="1125" spans="1:14">
      <c r="A1125" s="3" t="s">
        <v>3820</v>
      </c>
      <c r="B1125" s="3" t="s">
        <v>1763</v>
      </c>
      <c r="C1125" s="3" t="s">
        <v>10</v>
      </c>
      <c r="D1125" s="3" t="s">
        <v>21</v>
      </c>
      <c r="E1125" s="3" t="s">
        <v>14</v>
      </c>
      <c r="F1125" s="3">
        <v>21.66</v>
      </c>
      <c r="G1125" s="5">
        <v>45864</v>
      </c>
      <c r="H1125" s="5">
        <v>42970</v>
      </c>
      <c r="I1125" s="3" t="s">
        <v>1131</v>
      </c>
      <c r="J1125" s="3" t="s">
        <v>1884</v>
      </c>
      <c r="K1125" s="3">
        <v>5</v>
      </c>
      <c r="L1125" s="3" t="s">
        <v>1509</v>
      </c>
      <c r="M1125" s="6">
        <f ca="1" t="shared" si="34"/>
        <v>46182</v>
      </c>
      <c r="N1125" s="3">
        <f ca="1" t="shared" si="35"/>
        <v>-318</v>
      </c>
    </row>
    <row r="1126" spans="1:14">
      <c r="A1126" s="3" t="s">
        <v>3821</v>
      </c>
      <c r="B1126" s="3" t="s">
        <v>1511</v>
      </c>
      <c r="C1126" s="3" t="s">
        <v>8</v>
      </c>
      <c r="D1126" s="3" t="s">
        <v>23</v>
      </c>
      <c r="E1126" s="3" t="s">
        <v>13</v>
      </c>
      <c r="F1126" s="3">
        <v>12.32</v>
      </c>
      <c r="G1126" s="5">
        <v>45945</v>
      </c>
      <c r="H1126" s="5">
        <v>44292</v>
      </c>
      <c r="I1126" s="3" t="s">
        <v>1297</v>
      </c>
      <c r="J1126" s="3" t="s">
        <v>1849</v>
      </c>
      <c r="K1126" s="3">
        <v>5</v>
      </c>
      <c r="L1126" s="3" t="s">
        <v>1509</v>
      </c>
      <c r="M1126" s="6">
        <f ca="1" t="shared" si="34"/>
        <v>46182</v>
      </c>
      <c r="N1126" s="3">
        <f ca="1" t="shared" si="35"/>
        <v>-237</v>
      </c>
    </row>
    <row r="1127" spans="1:14">
      <c r="A1127" s="3" t="s">
        <v>3822</v>
      </c>
      <c r="B1127" s="3" t="s">
        <v>3823</v>
      </c>
      <c r="C1127" s="3" t="s">
        <v>6</v>
      </c>
      <c r="D1127" s="3" t="s">
        <v>21</v>
      </c>
      <c r="E1127" s="3" t="s">
        <v>14</v>
      </c>
      <c r="F1127" s="3">
        <v>39.62</v>
      </c>
      <c r="G1127" s="5">
        <v>45941</v>
      </c>
      <c r="H1127" s="5">
        <v>44327</v>
      </c>
      <c r="I1127" s="3" t="s">
        <v>690</v>
      </c>
      <c r="J1127" s="3" t="s">
        <v>1873</v>
      </c>
      <c r="K1127" s="3">
        <v>3</v>
      </c>
      <c r="L1127" s="3" t="s">
        <v>1508</v>
      </c>
      <c r="M1127" s="6">
        <f ca="1" t="shared" si="34"/>
        <v>46182</v>
      </c>
      <c r="N1127" s="3">
        <f ca="1" t="shared" si="35"/>
        <v>-241</v>
      </c>
    </row>
    <row r="1128" spans="1:14">
      <c r="A1128" s="3" t="s">
        <v>3824</v>
      </c>
      <c r="B1128" s="3" t="s">
        <v>3825</v>
      </c>
      <c r="C1128" s="3" t="s">
        <v>5</v>
      </c>
      <c r="D1128" s="3" t="s">
        <v>22</v>
      </c>
      <c r="E1128" s="3" t="s">
        <v>13</v>
      </c>
      <c r="F1128" s="3">
        <v>25.8</v>
      </c>
      <c r="G1128" s="5">
        <v>45746</v>
      </c>
      <c r="H1128" s="5">
        <v>44973</v>
      </c>
      <c r="I1128" s="3" t="s">
        <v>727</v>
      </c>
      <c r="J1128" s="3" t="s">
        <v>1861</v>
      </c>
      <c r="K1128" s="3">
        <v>2</v>
      </c>
      <c r="L1128" s="3" t="s">
        <v>1509</v>
      </c>
      <c r="M1128" s="6">
        <f ca="1" t="shared" si="34"/>
        <v>46182</v>
      </c>
      <c r="N1128" s="3">
        <f ca="1" t="shared" si="35"/>
        <v>-436</v>
      </c>
    </row>
    <row r="1129" spans="1:14">
      <c r="A1129" s="3" t="s">
        <v>3826</v>
      </c>
      <c r="B1129" s="3" t="s">
        <v>1619</v>
      </c>
      <c r="C1129" s="3" t="s">
        <v>8</v>
      </c>
      <c r="D1129" s="3" t="s">
        <v>21</v>
      </c>
      <c r="E1129" s="3" t="s">
        <v>13</v>
      </c>
      <c r="F1129" s="3">
        <v>18.68</v>
      </c>
      <c r="G1129" s="5">
        <v>45828</v>
      </c>
      <c r="H1129" s="5">
        <v>42461</v>
      </c>
      <c r="I1129" s="3" t="s">
        <v>720</v>
      </c>
      <c r="J1129" s="3" t="s">
        <v>1861</v>
      </c>
      <c r="K1129" s="3">
        <v>5</v>
      </c>
      <c r="L1129" s="3" t="s">
        <v>1509</v>
      </c>
      <c r="M1129" s="6">
        <f ca="1" t="shared" si="34"/>
        <v>46182</v>
      </c>
      <c r="N1129" s="3">
        <f ca="1" t="shared" si="35"/>
        <v>-354</v>
      </c>
    </row>
    <row r="1130" spans="1:14">
      <c r="A1130" s="3" t="s">
        <v>3827</v>
      </c>
      <c r="B1130" s="3" t="s">
        <v>3828</v>
      </c>
      <c r="C1130" s="3" t="s">
        <v>6</v>
      </c>
      <c r="D1130" s="3" t="s">
        <v>22</v>
      </c>
      <c r="E1130" s="3" t="s">
        <v>13</v>
      </c>
      <c r="F1130" s="3">
        <v>26.77</v>
      </c>
      <c r="G1130" s="5">
        <v>46042</v>
      </c>
      <c r="H1130" s="5">
        <v>43852</v>
      </c>
      <c r="I1130" s="3" t="s">
        <v>1083</v>
      </c>
      <c r="J1130" s="3" t="s">
        <v>1852</v>
      </c>
      <c r="K1130" s="3">
        <v>3</v>
      </c>
      <c r="L1130" s="3" t="s">
        <v>1509</v>
      </c>
      <c r="M1130" s="6">
        <f ca="1" t="shared" si="34"/>
        <v>46182</v>
      </c>
      <c r="N1130" s="3">
        <f ca="1" t="shared" si="35"/>
        <v>-140</v>
      </c>
    </row>
    <row r="1131" spans="1:14">
      <c r="A1131" s="3" t="s">
        <v>3829</v>
      </c>
      <c r="B1131" s="3" t="s">
        <v>3830</v>
      </c>
      <c r="C1131" s="3" t="s">
        <v>6</v>
      </c>
      <c r="D1131" s="3" t="s">
        <v>20</v>
      </c>
      <c r="E1131" s="3" t="s">
        <v>14</v>
      </c>
      <c r="F1131" s="3">
        <v>8.5</v>
      </c>
      <c r="G1131" s="5">
        <v>45992</v>
      </c>
      <c r="H1131" s="5">
        <v>45268</v>
      </c>
      <c r="I1131" s="3" t="s">
        <v>1219</v>
      </c>
      <c r="J1131" s="3" t="s">
        <v>1869</v>
      </c>
      <c r="K1131" s="3">
        <v>4</v>
      </c>
      <c r="L1131" s="3" t="s">
        <v>1509</v>
      </c>
      <c r="M1131" s="6">
        <f ca="1" t="shared" si="34"/>
        <v>46182</v>
      </c>
      <c r="N1131" s="3">
        <f ca="1" t="shared" si="35"/>
        <v>-190</v>
      </c>
    </row>
    <row r="1132" spans="1:14">
      <c r="A1132" s="3" t="s">
        <v>3831</v>
      </c>
      <c r="B1132" s="3" t="s">
        <v>3832</v>
      </c>
      <c r="C1132" s="3" t="s">
        <v>9</v>
      </c>
      <c r="D1132" s="3" t="s">
        <v>18</v>
      </c>
      <c r="E1132" s="3" t="s">
        <v>15</v>
      </c>
      <c r="F1132" s="3">
        <v>31.11</v>
      </c>
      <c r="G1132" s="5">
        <v>45957</v>
      </c>
      <c r="H1132" s="5">
        <v>45157</v>
      </c>
      <c r="I1132" s="3" t="s">
        <v>292</v>
      </c>
      <c r="J1132" s="3" t="s">
        <v>1849</v>
      </c>
      <c r="K1132" s="3">
        <v>3</v>
      </c>
      <c r="L1132" s="3" t="s">
        <v>1509</v>
      </c>
      <c r="M1132" s="6">
        <f ca="1" t="shared" si="34"/>
        <v>46182</v>
      </c>
      <c r="N1132" s="3">
        <f ca="1" t="shared" si="35"/>
        <v>-225</v>
      </c>
    </row>
    <row r="1133" spans="1:14">
      <c r="A1133" s="3" t="s">
        <v>3833</v>
      </c>
      <c r="B1133" s="3" t="s">
        <v>3834</v>
      </c>
      <c r="C1133" s="3" t="s">
        <v>10</v>
      </c>
      <c r="D1133" s="3" t="s">
        <v>21</v>
      </c>
      <c r="E1133" s="3" t="s">
        <v>13</v>
      </c>
      <c r="F1133" s="3">
        <v>15.84</v>
      </c>
      <c r="G1133" s="5">
        <v>45815</v>
      </c>
      <c r="H1133" s="5">
        <v>43621</v>
      </c>
      <c r="I1133" s="3" t="s">
        <v>753</v>
      </c>
      <c r="J1133" s="3" t="s">
        <v>1869</v>
      </c>
      <c r="K1133" s="3">
        <v>1</v>
      </c>
      <c r="L1133" s="3" t="s">
        <v>1508</v>
      </c>
      <c r="M1133" s="6">
        <f ca="1" t="shared" si="34"/>
        <v>46182</v>
      </c>
      <c r="N1133" s="3">
        <f ca="1" t="shared" si="35"/>
        <v>-367</v>
      </c>
    </row>
    <row r="1134" spans="1:14">
      <c r="A1134" s="3" t="s">
        <v>3835</v>
      </c>
      <c r="B1134" s="3" t="s">
        <v>3836</v>
      </c>
      <c r="C1134" s="3" t="s">
        <v>9</v>
      </c>
      <c r="D1134" s="3" t="s">
        <v>20</v>
      </c>
      <c r="E1134" s="3" t="s">
        <v>14</v>
      </c>
      <c r="F1134" s="3">
        <v>31.93</v>
      </c>
      <c r="G1134" s="5">
        <v>45977</v>
      </c>
      <c r="H1134" s="5">
        <v>43395</v>
      </c>
      <c r="I1134" s="3" t="s">
        <v>359</v>
      </c>
      <c r="J1134" s="3" t="s">
        <v>1849</v>
      </c>
      <c r="K1134" s="3">
        <v>2</v>
      </c>
      <c r="L1134" s="3" t="s">
        <v>1508</v>
      </c>
      <c r="M1134" s="6">
        <f ca="1" t="shared" si="34"/>
        <v>46182</v>
      </c>
      <c r="N1134" s="3">
        <f ca="1" t="shared" si="35"/>
        <v>-205</v>
      </c>
    </row>
    <row r="1135" spans="1:14">
      <c r="A1135" s="3" t="s">
        <v>3837</v>
      </c>
      <c r="B1135" s="3" t="s">
        <v>3838</v>
      </c>
      <c r="C1135" s="3" t="s">
        <v>8</v>
      </c>
      <c r="D1135" s="3" t="s">
        <v>19</v>
      </c>
      <c r="E1135" s="3" t="s">
        <v>15</v>
      </c>
      <c r="F1135" s="3">
        <v>4.23</v>
      </c>
      <c r="G1135" s="5">
        <v>45782</v>
      </c>
      <c r="H1135" s="5">
        <v>43663</v>
      </c>
      <c r="I1135" s="3" t="s">
        <v>876</v>
      </c>
      <c r="J1135" s="3" t="s">
        <v>1869</v>
      </c>
      <c r="K1135" s="3">
        <v>2</v>
      </c>
      <c r="L1135" s="3" t="s">
        <v>1508</v>
      </c>
      <c r="M1135" s="6">
        <f ca="1" t="shared" si="34"/>
        <v>46182</v>
      </c>
      <c r="N1135" s="3">
        <f ca="1" t="shared" si="35"/>
        <v>-400</v>
      </c>
    </row>
    <row r="1136" spans="1:14">
      <c r="A1136" s="3" t="s">
        <v>3839</v>
      </c>
      <c r="B1136" s="3" t="s">
        <v>1603</v>
      </c>
      <c r="C1136" s="3" t="s">
        <v>8</v>
      </c>
      <c r="D1136" s="3" t="s">
        <v>23</v>
      </c>
      <c r="E1136" s="3" t="s">
        <v>15</v>
      </c>
      <c r="F1136" s="3">
        <v>23.51</v>
      </c>
      <c r="G1136" s="5">
        <v>45928</v>
      </c>
      <c r="H1136" s="5">
        <v>44292</v>
      </c>
      <c r="I1136" s="3" t="s">
        <v>644</v>
      </c>
      <c r="J1136" s="3" t="s">
        <v>1857</v>
      </c>
      <c r="K1136" s="3">
        <v>5</v>
      </c>
      <c r="L1136" s="3" t="s">
        <v>1509</v>
      </c>
      <c r="M1136" s="6">
        <f ca="1" t="shared" si="34"/>
        <v>46182</v>
      </c>
      <c r="N1136" s="3">
        <f ca="1" t="shared" si="35"/>
        <v>-254</v>
      </c>
    </row>
    <row r="1137" spans="1:14">
      <c r="A1137" s="3" t="s">
        <v>3840</v>
      </c>
      <c r="B1137" s="3" t="s">
        <v>3841</v>
      </c>
      <c r="C1137" s="3" t="s">
        <v>8</v>
      </c>
      <c r="D1137" s="3" t="s">
        <v>19</v>
      </c>
      <c r="E1137" s="3" t="s">
        <v>13</v>
      </c>
      <c r="F1137" s="3">
        <v>13.77</v>
      </c>
      <c r="G1137" s="5">
        <v>46069</v>
      </c>
      <c r="H1137" s="5">
        <v>44146</v>
      </c>
      <c r="I1137" s="3" t="s">
        <v>1337</v>
      </c>
      <c r="J1137" s="3" t="s">
        <v>1873</v>
      </c>
      <c r="K1137" s="3">
        <v>2</v>
      </c>
      <c r="L1137" s="3" t="s">
        <v>1509</v>
      </c>
      <c r="M1137" s="6">
        <f ca="1" t="shared" si="34"/>
        <v>46182</v>
      </c>
      <c r="N1137" s="3">
        <f ca="1" t="shared" si="35"/>
        <v>-113</v>
      </c>
    </row>
    <row r="1138" spans="1:14">
      <c r="A1138" s="3" t="s">
        <v>3842</v>
      </c>
      <c r="B1138" s="3" t="s">
        <v>3843</v>
      </c>
      <c r="C1138" s="3" t="s">
        <v>5</v>
      </c>
      <c r="D1138" s="3" t="s">
        <v>23</v>
      </c>
      <c r="E1138" s="3" t="s">
        <v>13</v>
      </c>
      <c r="F1138" s="3">
        <v>32.01</v>
      </c>
      <c r="G1138" s="5">
        <v>45867</v>
      </c>
      <c r="H1138" s="5">
        <v>44327</v>
      </c>
      <c r="I1138" s="3" t="s">
        <v>1371</v>
      </c>
      <c r="J1138" s="3" t="s">
        <v>1857</v>
      </c>
      <c r="K1138" s="3">
        <v>3</v>
      </c>
      <c r="L1138" s="3" t="s">
        <v>1508</v>
      </c>
      <c r="M1138" s="6">
        <f ca="1" t="shared" si="34"/>
        <v>46182</v>
      </c>
      <c r="N1138" s="3">
        <f ca="1" t="shared" si="35"/>
        <v>-315</v>
      </c>
    </row>
    <row r="1139" spans="1:14">
      <c r="A1139" s="3" t="s">
        <v>3844</v>
      </c>
      <c r="B1139" s="3" t="s">
        <v>3845</v>
      </c>
      <c r="C1139" s="3" t="s">
        <v>6</v>
      </c>
      <c r="D1139" s="3" t="s">
        <v>21</v>
      </c>
      <c r="E1139" s="3" t="s">
        <v>15</v>
      </c>
      <c r="F1139" s="3">
        <v>32.09</v>
      </c>
      <c r="G1139" s="5">
        <v>45829</v>
      </c>
      <c r="H1139" s="5">
        <v>44530</v>
      </c>
      <c r="I1139" s="3" t="s">
        <v>1409</v>
      </c>
      <c r="J1139" s="3" t="s">
        <v>1861</v>
      </c>
      <c r="K1139" s="3">
        <v>1</v>
      </c>
      <c r="L1139" s="3" t="s">
        <v>1509</v>
      </c>
      <c r="M1139" s="6">
        <f ca="1" t="shared" si="34"/>
        <v>46182</v>
      </c>
      <c r="N1139" s="3">
        <f ca="1" t="shared" si="35"/>
        <v>-353</v>
      </c>
    </row>
    <row r="1140" spans="1:14">
      <c r="A1140" s="3" t="s">
        <v>3846</v>
      </c>
      <c r="B1140" s="3" t="s">
        <v>520</v>
      </c>
      <c r="C1140" s="3" t="s">
        <v>10</v>
      </c>
      <c r="D1140" s="3" t="s">
        <v>20</v>
      </c>
      <c r="E1140" s="3" t="s">
        <v>15</v>
      </c>
      <c r="F1140" s="3">
        <v>35.75</v>
      </c>
      <c r="G1140" s="5">
        <v>45714</v>
      </c>
      <c r="H1140" s="5">
        <v>44747</v>
      </c>
      <c r="I1140" s="3" t="s">
        <v>578</v>
      </c>
      <c r="J1140" s="3" t="s">
        <v>1849</v>
      </c>
      <c r="K1140" s="3">
        <v>3</v>
      </c>
      <c r="L1140" s="3" t="s">
        <v>1509</v>
      </c>
      <c r="M1140" s="6">
        <f ca="1" t="shared" si="34"/>
        <v>46182</v>
      </c>
      <c r="N1140" s="3">
        <f ca="1" t="shared" si="35"/>
        <v>-468</v>
      </c>
    </row>
    <row r="1141" spans="1:14">
      <c r="A1141" s="3" t="s">
        <v>3847</v>
      </c>
      <c r="B1141" s="3" t="s">
        <v>3848</v>
      </c>
      <c r="C1141" s="3" t="s">
        <v>7</v>
      </c>
      <c r="D1141" s="3" t="s">
        <v>21</v>
      </c>
      <c r="E1141" s="3" t="s">
        <v>15</v>
      </c>
      <c r="F1141" s="3">
        <v>21.42</v>
      </c>
      <c r="G1141" s="5">
        <v>45887</v>
      </c>
      <c r="H1141" s="5">
        <v>43289</v>
      </c>
      <c r="I1141" s="3" t="s">
        <v>422</v>
      </c>
      <c r="J1141" s="3" t="s">
        <v>1873</v>
      </c>
      <c r="K1141" s="3">
        <v>1</v>
      </c>
      <c r="L1141" s="3" t="s">
        <v>1508</v>
      </c>
      <c r="M1141" s="6">
        <f ca="1" t="shared" si="34"/>
        <v>46182</v>
      </c>
      <c r="N1141" s="3">
        <f ca="1" t="shared" si="35"/>
        <v>-295</v>
      </c>
    </row>
    <row r="1142" spans="1:14">
      <c r="A1142" s="3" t="s">
        <v>3849</v>
      </c>
      <c r="B1142" s="3" t="s">
        <v>1518</v>
      </c>
      <c r="C1142" s="3" t="s">
        <v>5</v>
      </c>
      <c r="D1142" s="3" t="s">
        <v>23</v>
      </c>
      <c r="E1142" s="3" t="s">
        <v>12</v>
      </c>
      <c r="F1142" s="3">
        <v>26.01</v>
      </c>
      <c r="G1142" s="5">
        <v>45742</v>
      </c>
      <c r="H1142" s="5">
        <v>44883</v>
      </c>
      <c r="I1142" s="3" t="s">
        <v>396</v>
      </c>
      <c r="J1142" s="3" t="s">
        <v>1884</v>
      </c>
      <c r="K1142" s="3">
        <v>5</v>
      </c>
      <c r="L1142" s="3" t="s">
        <v>1508</v>
      </c>
      <c r="M1142" s="6">
        <f ca="1" t="shared" si="34"/>
        <v>46182</v>
      </c>
      <c r="N1142" s="3">
        <f ca="1" t="shared" si="35"/>
        <v>-440</v>
      </c>
    </row>
    <row r="1143" spans="1:14">
      <c r="A1143" s="3" t="s">
        <v>3850</v>
      </c>
      <c r="B1143" s="3" t="s">
        <v>3851</v>
      </c>
      <c r="C1143" s="3" t="s">
        <v>9</v>
      </c>
      <c r="D1143" s="3" t="s">
        <v>20</v>
      </c>
      <c r="E1143" s="3" t="s">
        <v>13</v>
      </c>
      <c r="F1143" s="3">
        <v>1.1</v>
      </c>
      <c r="G1143" s="5">
        <v>45844</v>
      </c>
      <c r="H1143" s="5">
        <v>44589</v>
      </c>
      <c r="I1143" s="3" t="s">
        <v>397</v>
      </c>
      <c r="J1143" s="3" t="s">
        <v>1884</v>
      </c>
      <c r="K1143" s="3">
        <v>4</v>
      </c>
      <c r="L1143" s="3" t="s">
        <v>1508</v>
      </c>
      <c r="M1143" s="6">
        <f ca="1" t="shared" si="34"/>
        <v>46182</v>
      </c>
      <c r="N1143" s="3">
        <f ca="1" t="shared" si="35"/>
        <v>-338</v>
      </c>
    </row>
    <row r="1144" spans="1:14">
      <c r="A1144" s="3" t="s">
        <v>3852</v>
      </c>
      <c r="B1144" s="3" t="s">
        <v>1553</v>
      </c>
      <c r="C1144" s="3" t="s">
        <v>7</v>
      </c>
      <c r="D1144" s="3" t="s">
        <v>22</v>
      </c>
      <c r="E1144" s="3" t="s">
        <v>15</v>
      </c>
      <c r="F1144" s="3">
        <v>17.7</v>
      </c>
      <c r="G1144" s="5">
        <v>45924</v>
      </c>
      <c r="H1144" s="5">
        <v>44830</v>
      </c>
      <c r="I1144" s="3" t="s">
        <v>222</v>
      </c>
      <c r="J1144" s="3" t="s">
        <v>1852</v>
      </c>
      <c r="K1144" s="3">
        <v>5</v>
      </c>
      <c r="L1144" s="3" t="s">
        <v>1509</v>
      </c>
      <c r="M1144" s="6">
        <f ca="1" t="shared" si="34"/>
        <v>46182</v>
      </c>
      <c r="N1144" s="3">
        <f ca="1" t="shared" si="35"/>
        <v>-258</v>
      </c>
    </row>
    <row r="1145" spans="1:14">
      <c r="A1145" s="3" t="s">
        <v>3853</v>
      </c>
      <c r="B1145" s="3" t="s">
        <v>1585</v>
      </c>
      <c r="C1145" s="3" t="s">
        <v>10</v>
      </c>
      <c r="D1145" s="3" t="s">
        <v>23</v>
      </c>
      <c r="E1145" s="3" t="s">
        <v>14</v>
      </c>
      <c r="F1145" s="3">
        <v>5.19</v>
      </c>
      <c r="G1145" s="5">
        <v>45806</v>
      </c>
      <c r="H1145" s="5">
        <v>44356</v>
      </c>
      <c r="I1145" s="3" t="s">
        <v>178</v>
      </c>
      <c r="J1145" s="3" t="s">
        <v>1852</v>
      </c>
      <c r="K1145" s="3">
        <v>5</v>
      </c>
      <c r="L1145" s="3" t="s">
        <v>1508</v>
      </c>
      <c r="M1145" s="6">
        <f ca="1" t="shared" si="34"/>
        <v>46182</v>
      </c>
      <c r="N1145" s="3">
        <f ca="1" t="shared" si="35"/>
        <v>-376</v>
      </c>
    </row>
    <row r="1146" spans="1:14">
      <c r="A1146" s="3" t="s">
        <v>3854</v>
      </c>
      <c r="B1146" s="3" t="s">
        <v>3855</v>
      </c>
      <c r="C1146" s="3" t="s">
        <v>9</v>
      </c>
      <c r="D1146" s="3" t="s">
        <v>23</v>
      </c>
      <c r="E1146" s="3" t="s">
        <v>13</v>
      </c>
      <c r="F1146" s="3">
        <v>20.04</v>
      </c>
      <c r="G1146" s="5">
        <v>45766</v>
      </c>
      <c r="H1146" s="5">
        <v>44896</v>
      </c>
      <c r="I1146" s="3" t="s">
        <v>276</v>
      </c>
      <c r="J1146" s="3" t="s">
        <v>1861</v>
      </c>
      <c r="K1146" s="3">
        <v>4</v>
      </c>
      <c r="L1146" s="3" t="s">
        <v>1508</v>
      </c>
      <c r="M1146" s="6">
        <f ca="1" t="shared" si="34"/>
        <v>46182</v>
      </c>
      <c r="N1146" s="3">
        <f ca="1" t="shared" si="35"/>
        <v>-416</v>
      </c>
    </row>
    <row r="1147" spans="1:14">
      <c r="A1147" s="3" t="s">
        <v>3856</v>
      </c>
      <c r="B1147" s="3" t="s">
        <v>3857</v>
      </c>
      <c r="C1147" s="3" t="s">
        <v>6</v>
      </c>
      <c r="D1147" s="3" t="s">
        <v>18</v>
      </c>
      <c r="E1147" s="3" t="s">
        <v>14</v>
      </c>
      <c r="F1147" s="3">
        <v>4.5</v>
      </c>
      <c r="G1147" s="5">
        <v>46039</v>
      </c>
      <c r="H1147" s="5">
        <v>43734</v>
      </c>
      <c r="I1147" s="3" t="s">
        <v>1493</v>
      </c>
      <c r="J1147" s="3" t="s">
        <v>1873</v>
      </c>
      <c r="K1147" s="3">
        <v>2</v>
      </c>
      <c r="L1147" s="3" t="s">
        <v>1509</v>
      </c>
      <c r="M1147" s="6">
        <f ca="1" t="shared" si="34"/>
        <v>46182</v>
      </c>
      <c r="N1147" s="3">
        <f ca="1" t="shared" si="35"/>
        <v>-143</v>
      </c>
    </row>
    <row r="1148" spans="1:14">
      <c r="A1148" s="3" t="s">
        <v>3858</v>
      </c>
      <c r="B1148" s="3" t="s">
        <v>1639</v>
      </c>
      <c r="C1148" s="3" t="s">
        <v>10</v>
      </c>
      <c r="D1148" s="3" t="s">
        <v>21</v>
      </c>
      <c r="E1148" s="3" t="s">
        <v>15</v>
      </c>
      <c r="F1148" s="3">
        <v>7.27</v>
      </c>
      <c r="G1148" s="5">
        <v>45770</v>
      </c>
      <c r="H1148" s="5">
        <v>44176</v>
      </c>
      <c r="I1148" s="3" t="s">
        <v>514</v>
      </c>
      <c r="J1148" s="3" t="s">
        <v>1861</v>
      </c>
      <c r="K1148" s="3">
        <v>5</v>
      </c>
      <c r="L1148" s="3" t="s">
        <v>1508</v>
      </c>
      <c r="M1148" s="6">
        <f ca="1" t="shared" si="34"/>
        <v>46182</v>
      </c>
      <c r="N1148" s="3">
        <f ca="1" t="shared" si="35"/>
        <v>-412</v>
      </c>
    </row>
    <row r="1149" spans="1:14">
      <c r="A1149" s="3" t="s">
        <v>3859</v>
      </c>
      <c r="B1149" s="3" t="s">
        <v>3860</v>
      </c>
      <c r="C1149" s="3" t="s">
        <v>7</v>
      </c>
      <c r="D1149" s="3" t="s">
        <v>18</v>
      </c>
      <c r="E1149" s="3" t="s">
        <v>14</v>
      </c>
      <c r="F1149" s="3">
        <v>5.02</v>
      </c>
      <c r="G1149" s="5">
        <v>45772</v>
      </c>
      <c r="H1149" s="5">
        <v>45279</v>
      </c>
      <c r="I1149" s="3" t="s">
        <v>1317</v>
      </c>
      <c r="J1149" s="3" t="s">
        <v>1884</v>
      </c>
      <c r="K1149" s="3">
        <v>2</v>
      </c>
      <c r="L1149" s="3" t="s">
        <v>1508</v>
      </c>
      <c r="M1149" s="6">
        <f ca="1" t="shared" si="34"/>
        <v>46182</v>
      </c>
      <c r="N1149" s="3">
        <f ca="1" t="shared" si="35"/>
        <v>-410</v>
      </c>
    </row>
    <row r="1150" spans="1:14">
      <c r="A1150" s="3" t="s">
        <v>3861</v>
      </c>
      <c r="B1150" s="3" t="s">
        <v>3862</v>
      </c>
      <c r="C1150" s="3" t="s">
        <v>10</v>
      </c>
      <c r="D1150" s="3" t="s">
        <v>23</v>
      </c>
      <c r="E1150" s="3" t="s">
        <v>14</v>
      </c>
      <c r="F1150" s="3">
        <v>28.91</v>
      </c>
      <c r="G1150" s="5">
        <v>46012</v>
      </c>
      <c r="H1150" s="5">
        <v>44873</v>
      </c>
      <c r="I1150" s="3" t="s">
        <v>783</v>
      </c>
      <c r="J1150" s="3" t="s">
        <v>1852</v>
      </c>
      <c r="K1150" s="3">
        <v>2</v>
      </c>
      <c r="L1150" s="3" t="s">
        <v>1508</v>
      </c>
      <c r="M1150" s="6">
        <f ca="1" t="shared" si="34"/>
        <v>46182</v>
      </c>
      <c r="N1150" s="3">
        <f ca="1" t="shared" si="35"/>
        <v>-170</v>
      </c>
    </row>
    <row r="1151" spans="1:14">
      <c r="A1151" s="3" t="s">
        <v>3863</v>
      </c>
      <c r="B1151" s="3" t="s">
        <v>3864</v>
      </c>
      <c r="C1151" s="3" t="s">
        <v>8</v>
      </c>
      <c r="D1151" s="3" t="s">
        <v>23</v>
      </c>
      <c r="E1151" s="3" t="s">
        <v>13</v>
      </c>
      <c r="F1151" s="3">
        <v>35.1</v>
      </c>
      <c r="G1151" s="5">
        <v>45855</v>
      </c>
      <c r="H1151" s="5">
        <v>42693</v>
      </c>
      <c r="I1151" s="3" t="s">
        <v>763</v>
      </c>
      <c r="J1151" s="3" t="s">
        <v>1873</v>
      </c>
      <c r="K1151" s="3">
        <v>2</v>
      </c>
      <c r="L1151" s="3" t="s">
        <v>1509</v>
      </c>
      <c r="M1151" s="6">
        <f ca="1" t="shared" si="34"/>
        <v>46182</v>
      </c>
      <c r="N1151" s="3">
        <f ca="1" t="shared" si="35"/>
        <v>-327</v>
      </c>
    </row>
    <row r="1152" spans="1:14">
      <c r="A1152" s="3" t="s">
        <v>3865</v>
      </c>
      <c r="B1152" s="3" t="s">
        <v>3866</v>
      </c>
      <c r="C1152" s="3" t="s">
        <v>5</v>
      </c>
      <c r="D1152" s="3" t="s">
        <v>22</v>
      </c>
      <c r="E1152" s="3" t="s">
        <v>14</v>
      </c>
      <c r="F1152" s="3">
        <v>16.62</v>
      </c>
      <c r="G1152" s="5">
        <v>45853</v>
      </c>
      <c r="H1152" s="5">
        <v>44101</v>
      </c>
      <c r="I1152" s="3" t="s">
        <v>144</v>
      </c>
      <c r="J1152" s="3" t="s">
        <v>1869</v>
      </c>
      <c r="K1152" s="3">
        <v>4</v>
      </c>
      <c r="L1152" s="3" t="s">
        <v>1509</v>
      </c>
      <c r="M1152" s="6">
        <f ca="1" t="shared" si="34"/>
        <v>46182</v>
      </c>
      <c r="N1152" s="3">
        <f ca="1" t="shared" si="35"/>
        <v>-329</v>
      </c>
    </row>
    <row r="1153" spans="1:14">
      <c r="A1153" s="3" t="s">
        <v>3867</v>
      </c>
      <c r="B1153" s="3" t="s">
        <v>1319</v>
      </c>
      <c r="C1153" s="3" t="s">
        <v>7</v>
      </c>
      <c r="D1153" s="3" t="s">
        <v>19</v>
      </c>
      <c r="E1153" s="3" t="s">
        <v>13</v>
      </c>
      <c r="F1153" s="3">
        <v>23.73</v>
      </c>
      <c r="G1153" s="5">
        <v>45806</v>
      </c>
      <c r="H1153" s="5">
        <v>45155</v>
      </c>
      <c r="I1153" s="3" t="s">
        <v>295</v>
      </c>
      <c r="J1153" s="3" t="s">
        <v>1852</v>
      </c>
      <c r="K1153" s="3">
        <v>4</v>
      </c>
      <c r="L1153" s="3" t="s">
        <v>1508</v>
      </c>
      <c r="M1153" s="6">
        <f ca="1" t="shared" si="34"/>
        <v>46182</v>
      </c>
      <c r="N1153" s="3">
        <f ca="1" t="shared" si="35"/>
        <v>-376</v>
      </c>
    </row>
    <row r="1154" spans="1:14">
      <c r="A1154" s="3" t="s">
        <v>3868</v>
      </c>
      <c r="B1154" s="3" t="s">
        <v>3869</v>
      </c>
      <c r="C1154" s="3" t="s">
        <v>10</v>
      </c>
      <c r="D1154" s="3" t="s">
        <v>22</v>
      </c>
      <c r="E1154" s="3" t="s">
        <v>12</v>
      </c>
      <c r="F1154" s="3">
        <v>11.61</v>
      </c>
      <c r="G1154" s="5">
        <v>45888</v>
      </c>
      <c r="H1154" s="5">
        <v>43720</v>
      </c>
      <c r="I1154" s="3" t="s">
        <v>667</v>
      </c>
      <c r="J1154" s="3" t="s">
        <v>1861</v>
      </c>
      <c r="K1154" s="3">
        <v>1</v>
      </c>
      <c r="L1154" s="3" t="s">
        <v>1508</v>
      </c>
      <c r="M1154" s="6">
        <f ca="1" t="shared" si="34"/>
        <v>46182</v>
      </c>
      <c r="N1154" s="3">
        <f ca="1" t="shared" si="35"/>
        <v>-294</v>
      </c>
    </row>
    <row r="1155" spans="1:14">
      <c r="A1155" s="3" t="s">
        <v>3870</v>
      </c>
      <c r="B1155" s="3" t="s">
        <v>1820</v>
      </c>
      <c r="C1155" s="3" t="s">
        <v>5</v>
      </c>
      <c r="D1155" s="3" t="s">
        <v>22</v>
      </c>
      <c r="E1155" s="3" t="s">
        <v>14</v>
      </c>
      <c r="F1155" s="3">
        <v>8.96</v>
      </c>
      <c r="G1155" s="5">
        <v>45918</v>
      </c>
      <c r="H1155" s="5">
        <v>42437</v>
      </c>
      <c r="I1155" s="3" t="s">
        <v>1416</v>
      </c>
      <c r="J1155" s="3" t="s">
        <v>1884</v>
      </c>
      <c r="K1155" s="3">
        <v>5</v>
      </c>
      <c r="L1155" s="3" t="s">
        <v>1508</v>
      </c>
      <c r="M1155" s="6">
        <f ca="1" t="shared" ref="M1155:M1218" si="36">TODAY()</f>
        <v>46182</v>
      </c>
      <c r="N1155" s="3">
        <f ca="1" t="shared" ref="N1155:N1218" si="37">G1155-M1155</f>
        <v>-264</v>
      </c>
    </row>
    <row r="1156" spans="1:14">
      <c r="A1156" s="3" t="s">
        <v>3871</v>
      </c>
      <c r="B1156" s="3" t="s">
        <v>3872</v>
      </c>
      <c r="C1156" s="3" t="s">
        <v>6</v>
      </c>
      <c r="D1156" s="3" t="s">
        <v>21</v>
      </c>
      <c r="E1156" s="3" t="s">
        <v>15</v>
      </c>
      <c r="F1156" s="3">
        <v>17.31</v>
      </c>
      <c r="G1156" s="5">
        <v>45844</v>
      </c>
      <c r="H1156" s="5">
        <v>43921</v>
      </c>
      <c r="I1156" s="3" t="s">
        <v>372</v>
      </c>
      <c r="J1156" s="3" t="s">
        <v>1857</v>
      </c>
      <c r="K1156" s="3">
        <v>2</v>
      </c>
      <c r="L1156" s="3" t="s">
        <v>1508</v>
      </c>
      <c r="M1156" s="6">
        <f ca="1" t="shared" si="36"/>
        <v>46182</v>
      </c>
      <c r="N1156" s="3">
        <f ca="1" t="shared" si="37"/>
        <v>-338</v>
      </c>
    </row>
    <row r="1157" spans="1:14">
      <c r="A1157" s="3" t="s">
        <v>3873</v>
      </c>
      <c r="B1157" s="3" t="s">
        <v>1668</v>
      </c>
      <c r="C1157" s="3" t="s">
        <v>5</v>
      </c>
      <c r="D1157" s="3" t="s">
        <v>23</v>
      </c>
      <c r="E1157" s="3" t="s">
        <v>12</v>
      </c>
      <c r="F1157" s="3">
        <v>31.87</v>
      </c>
      <c r="G1157" s="5">
        <v>45917</v>
      </c>
      <c r="H1157" s="5">
        <v>42536</v>
      </c>
      <c r="I1157" s="3" t="s">
        <v>1251</v>
      </c>
      <c r="J1157" s="3" t="s">
        <v>1852</v>
      </c>
      <c r="K1157" s="3">
        <v>5</v>
      </c>
      <c r="L1157" s="3" t="s">
        <v>1508</v>
      </c>
      <c r="M1157" s="6">
        <f ca="1" t="shared" si="36"/>
        <v>46182</v>
      </c>
      <c r="N1157" s="3">
        <f ca="1" t="shared" si="37"/>
        <v>-265</v>
      </c>
    </row>
    <row r="1158" spans="1:14">
      <c r="A1158" s="3" t="s">
        <v>3874</v>
      </c>
      <c r="B1158" s="3" t="s">
        <v>3875</v>
      </c>
      <c r="C1158" s="3" t="s">
        <v>9</v>
      </c>
      <c r="D1158" s="3" t="s">
        <v>19</v>
      </c>
      <c r="E1158" s="3" t="s">
        <v>12</v>
      </c>
      <c r="F1158" s="3">
        <v>22.78</v>
      </c>
      <c r="G1158" s="5">
        <v>45963</v>
      </c>
      <c r="H1158" s="5">
        <v>44842</v>
      </c>
      <c r="I1158" s="3" t="s">
        <v>532</v>
      </c>
      <c r="J1158" s="3" t="s">
        <v>1849</v>
      </c>
      <c r="K1158" s="3">
        <v>1</v>
      </c>
      <c r="L1158" s="3" t="s">
        <v>1509</v>
      </c>
      <c r="M1158" s="6">
        <f ca="1" t="shared" si="36"/>
        <v>46182</v>
      </c>
      <c r="N1158" s="3">
        <f ca="1" t="shared" si="37"/>
        <v>-219</v>
      </c>
    </row>
    <row r="1159" spans="1:14">
      <c r="A1159" s="3" t="s">
        <v>3876</v>
      </c>
      <c r="B1159" s="3" t="s">
        <v>3877</v>
      </c>
      <c r="C1159" s="3" t="s">
        <v>7</v>
      </c>
      <c r="D1159" s="3" t="s">
        <v>18</v>
      </c>
      <c r="E1159" s="3" t="s">
        <v>12</v>
      </c>
      <c r="F1159" s="3">
        <v>16.88</v>
      </c>
      <c r="G1159" s="5">
        <v>45919</v>
      </c>
      <c r="H1159" s="5">
        <v>45428</v>
      </c>
      <c r="I1159" s="3" t="s">
        <v>210</v>
      </c>
      <c r="J1159" s="3" t="s">
        <v>1849</v>
      </c>
      <c r="K1159" s="3">
        <v>1</v>
      </c>
      <c r="L1159" s="3" t="s">
        <v>1509</v>
      </c>
      <c r="M1159" s="6">
        <f ca="1" t="shared" si="36"/>
        <v>46182</v>
      </c>
      <c r="N1159" s="3">
        <f ca="1" t="shared" si="37"/>
        <v>-263</v>
      </c>
    </row>
    <row r="1160" spans="1:14">
      <c r="A1160" s="3" t="s">
        <v>3878</v>
      </c>
      <c r="B1160" s="3" t="s">
        <v>3879</v>
      </c>
      <c r="C1160" s="3" t="s">
        <v>9</v>
      </c>
      <c r="D1160" s="3" t="s">
        <v>18</v>
      </c>
      <c r="E1160" s="3" t="s">
        <v>12</v>
      </c>
      <c r="F1160" s="3">
        <v>8.17</v>
      </c>
      <c r="G1160" s="5">
        <v>46025</v>
      </c>
      <c r="H1160" s="5">
        <v>42589</v>
      </c>
      <c r="I1160" s="3" t="s">
        <v>479</v>
      </c>
      <c r="J1160" s="3" t="s">
        <v>1869</v>
      </c>
      <c r="K1160" s="3">
        <v>2</v>
      </c>
      <c r="L1160" s="3" t="s">
        <v>1508</v>
      </c>
      <c r="M1160" s="6">
        <f ca="1" t="shared" si="36"/>
        <v>46182</v>
      </c>
      <c r="N1160" s="3">
        <f ca="1" t="shared" si="37"/>
        <v>-157</v>
      </c>
    </row>
    <row r="1161" spans="1:14">
      <c r="A1161" s="3" t="s">
        <v>3880</v>
      </c>
      <c r="B1161" s="3" t="s">
        <v>3881</v>
      </c>
      <c r="C1161" s="3" t="s">
        <v>8</v>
      </c>
      <c r="D1161" s="3" t="s">
        <v>19</v>
      </c>
      <c r="E1161" s="3" t="s">
        <v>14</v>
      </c>
      <c r="F1161" s="3">
        <v>22.34</v>
      </c>
      <c r="G1161" s="5">
        <v>45945</v>
      </c>
      <c r="H1161" s="5">
        <v>44116</v>
      </c>
      <c r="I1161" s="3" t="s">
        <v>1011</v>
      </c>
      <c r="J1161" s="3" t="s">
        <v>1884</v>
      </c>
      <c r="K1161" s="3">
        <v>3</v>
      </c>
      <c r="L1161" s="3" t="s">
        <v>1509</v>
      </c>
      <c r="M1161" s="6">
        <f ca="1" t="shared" si="36"/>
        <v>46182</v>
      </c>
      <c r="N1161" s="3">
        <f ca="1" t="shared" si="37"/>
        <v>-237</v>
      </c>
    </row>
    <row r="1162" spans="1:14">
      <c r="A1162" s="3" t="s">
        <v>3882</v>
      </c>
      <c r="B1162" s="3" t="s">
        <v>3883</v>
      </c>
      <c r="C1162" s="3" t="s">
        <v>10</v>
      </c>
      <c r="D1162" s="3" t="s">
        <v>19</v>
      </c>
      <c r="E1162" s="3" t="s">
        <v>15</v>
      </c>
      <c r="F1162" s="3">
        <v>34.3</v>
      </c>
      <c r="G1162" s="5">
        <v>46026</v>
      </c>
      <c r="H1162" s="5">
        <v>42781</v>
      </c>
      <c r="I1162" s="3" t="s">
        <v>702</v>
      </c>
      <c r="J1162" s="3" t="s">
        <v>1869</v>
      </c>
      <c r="K1162" s="3">
        <v>1</v>
      </c>
      <c r="L1162" s="3" t="s">
        <v>1508</v>
      </c>
      <c r="M1162" s="6">
        <f ca="1" t="shared" si="36"/>
        <v>46182</v>
      </c>
      <c r="N1162" s="3">
        <f ca="1" t="shared" si="37"/>
        <v>-156</v>
      </c>
    </row>
    <row r="1163" spans="1:14">
      <c r="A1163" s="3" t="s">
        <v>3884</v>
      </c>
      <c r="B1163" s="3" t="s">
        <v>3885</v>
      </c>
      <c r="C1163" s="3" t="s">
        <v>8</v>
      </c>
      <c r="D1163" s="3" t="s">
        <v>23</v>
      </c>
      <c r="E1163" s="3" t="s">
        <v>14</v>
      </c>
      <c r="F1163" s="3">
        <v>11.35</v>
      </c>
      <c r="G1163" s="5">
        <v>45756</v>
      </c>
      <c r="H1163" s="5">
        <v>44077</v>
      </c>
      <c r="I1163" s="3" t="s">
        <v>584</v>
      </c>
      <c r="J1163" s="3" t="s">
        <v>1861</v>
      </c>
      <c r="K1163" s="3">
        <v>3</v>
      </c>
      <c r="L1163" s="3" t="s">
        <v>1509</v>
      </c>
      <c r="M1163" s="6">
        <f ca="1" t="shared" si="36"/>
        <v>46182</v>
      </c>
      <c r="N1163" s="3">
        <f ca="1" t="shared" si="37"/>
        <v>-426</v>
      </c>
    </row>
    <row r="1164" spans="1:14">
      <c r="A1164" s="3" t="s">
        <v>3886</v>
      </c>
      <c r="B1164" s="3" t="s">
        <v>3887</v>
      </c>
      <c r="C1164" s="3" t="s">
        <v>2</v>
      </c>
      <c r="D1164" s="3" t="s">
        <v>19</v>
      </c>
      <c r="E1164" s="3" t="s">
        <v>15</v>
      </c>
      <c r="F1164" s="3">
        <v>5.78</v>
      </c>
      <c r="G1164" s="5">
        <v>45787</v>
      </c>
      <c r="H1164" s="5">
        <v>43375</v>
      </c>
      <c r="I1164" s="3" t="s">
        <v>813</v>
      </c>
      <c r="J1164" s="3" t="s">
        <v>1861</v>
      </c>
      <c r="K1164" s="3">
        <v>2</v>
      </c>
      <c r="L1164" s="3" t="s">
        <v>1508</v>
      </c>
      <c r="M1164" s="6">
        <f ca="1" t="shared" si="36"/>
        <v>46182</v>
      </c>
      <c r="N1164" s="3">
        <f ca="1" t="shared" si="37"/>
        <v>-395</v>
      </c>
    </row>
    <row r="1165" spans="1:14">
      <c r="A1165" s="3" t="s">
        <v>3888</v>
      </c>
      <c r="B1165" s="3" t="s">
        <v>1558</v>
      </c>
      <c r="C1165" s="3" t="s">
        <v>9</v>
      </c>
      <c r="D1165" s="3" t="s">
        <v>20</v>
      </c>
      <c r="E1165" s="3" t="s">
        <v>14</v>
      </c>
      <c r="F1165" s="3">
        <v>22.25</v>
      </c>
      <c r="G1165" s="5">
        <v>45894</v>
      </c>
      <c r="H1165" s="5">
        <v>44970</v>
      </c>
      <c r="I1165" s="3" t="s">
        <v>478</v>
      </c>
      <c r="J1165" s="3" t="s">
        <v>1849</v>
      </c>
      <c r="K1165" s="3">
        <v>5</v>
      </c>
      <c r="L1165" s="3" t="s">
        <v>1509</v>
      </c>
      <c r="M1165" s="6">
        <f ca="1" t="shared" si="36"/>
        <v>46182</v>
      </c>
      <c r="N1165" s="3">
        <f ca="1" t="shared" si="37"/>
        <v>-288</v>
      </c>
    </row>
    <row r="1166" spans="1:14">
      <c r="A1166" s="3" t="s">
        <v>3889</v>
      </c>
      <c r="B1166" s="3" t="s">
        <v>3890</v>
      </c>
      <c r="C1166" s="3" t="s">
        <v>5</v>
      </c>
      <c r="D1166" s="3" t="s">
        <v>19</v>
      </c>
      <c r="E1166" s="3" t="s">
        <v>14</v>
      </c>
      <c r="F1166" s="3">
        <v>38.41</v>
      </c>
      <c r="G1166" s="5">
        <v>45863</v>
      </c>
      <c r="H1166" s="5">
        <v>45439</v>
      </c>
      <c r="I1166" s="3" t="s">
        <v>730</v>
      </c>
      <c r="J1166" s="3" t="s">
        <v>1884</v>
      </c>
      <c r="K1166" s="3">
        <v>1</v>
      </c>
      <c r="L1166" s="3" t="s">
        <v>1509</v>
      </c>
      <c r="M1166" s="6">
        <f ca="1" t="shared" si="36"/>
        <v>46182</v>
      </c>
      <c r="N1166" s="3">
        <f ca="1" t="shared" si="37"/>
        <v>-319</v>
      </c>
    </row>
    <row r="1167" spans="1:14">
      <c r="A1167" s="3" t="s">
        <v>3891</v>
      </c>
      <c r="B1167" s="3" t="s">
        <v>3892</v>
      </c>
      <c r="C1167" s="3" t="s">
        <v>10</v>
      </c>
      <c r="D1167" s="3" t="s">
        <v>21</v>
      </c>
      <c r="E1167" s="3" t="s">
        <v>14</v>
      </c>
      <c r="F1167" s="3">
        <v>23.28</v>
      </c>
      <c r="G1167" s="5">
        <v>45980</v>
      </c>
      <c r="H1167" s="5">
        <v>43359</v>
      </c>
      <c r="I1167" s="3" t="s">
        <v>26</v>
      </c>
      <c r="J1167" s="3" t="s">
        <v>1873</v>
      </c>
      <c r="K1167" s="3">
        <v>3</v>
      </c>
      <c r="L1167" s="3" t="s">
        <v>1508</v>
      </c>
      <c r="M1167" s="6">
        <f ca="1" t="shared" si="36"/>
        <v>46182</v>
      </c>
      <c r="N1167" s="3">
        <f ca="1" t="shared" si="37"/>
        <v>-202</v>
      </c>
    </row>
    <row r="1168" spans="1:14">
      <c r="A1168" s="3" t="s">
        <v>3893</v>
      </c>
      <c r="B1168" s="3" t="s">
        <v>3894</v>
      </c>
      <c r="C1168" s="3" t="s">
        <v>2</v>
      </c>
      <c r="D1168" s="3" t="s">
        <v>18</v>
      </c>
      <c r="E1168" s="3" t="s">
        <v>15</v>
      </c>
      <c r="F1168" s="3">
        <v>8.77</v>
      </c>
      <c r="G1168" s="5">
        <v>45761</v>
      </c>
      <c r="H1168" s="5">
        <v>44745</v>
      </c>
      <c r="I1168" s="3" t="s">
        <v>1377</v>
      </c>
      <c r="J1168" s="3" t="s">
        <v>1884</v>
      </c>
      <c r="K1168" s="3">
        <v>1</v>
      </c>
      <c r="L1168" s="3" t="s">
        <v>1508</v>
      </c>
      <c r="M1168" s="6">
        <f ca="1" t="shared" si="36"/>
        <v>46182</v>
      </c>
      <c r="N1168" s="3">
        <f ca="1" t="shared" si="37"/>
        <v>-421</v>
      </c>
    </row>
    <row r="1169" spans="1:14">
      <c r="A1169" s="3" t="s">
        <v>3895</v>
      </c>
      <c r="B1169" s="3" t="s">
        <v>1587</v>
      </c>
      <c r="C1169" s="3" t="s">
        <v>5</v>
      </c>
      <c r="D1169" s="3" t="s">
        <v>18</v>
      </c>
      <c r="E1169" s="3" t="s">
        <v>12</v>
      </c>
      <c r="F1169" s="3">
        <v>34.24</v>
      </c>
      <c r="G1169" s="5">
        <v>45967</v>
      </c>
      <c r="H1169" s="5">
        <v>44758</v>
      </c>
      <c r="I1169" s="3" t="s">
        <v>1494</v>
      </c>
      <c r="J1169" s="3" t="s">
        <v>1884</v>
      </c>
      <c r="K1169" s="3">
        <v>5</v>
      </c>
      <c r="L1169" s="3" t="s">
        <v>1509</v>
      </c>
      <c r="M1169" s="6">
        <f ca="1" t="shared" si="36"/>
        <v>46182</v>
      </c>
      <c r="N1169" s="3">
        <f ca="1" t="shared" si="37"/>
        <v>-215</v>
      </c>
    </row>
    <row r="1170" spans="1:14">
      <c r="A1170" s="3" t="s">
        <v>3896</v>
      </c>
      <c r="B1170" s="3" t="s">
        <v>1651</v>
      </c>
      <c r="C1170" s="3" t="s">
        <v>8</v>
      </c>
      <c r="D1170" s="3" t="s">
        <v>23</v>
      </c>
      <c r="E1170" s="3" t="s">
        <v>12</v>
      </c>
      <c r="F1170" s="3">
        <v>23.62</v>
      </c>
      <c r="G1170" s="5">
        <v>45727</v>
      </c>
      <c r="H1170" s="5">
        <v>42818</v>
      </c>
      <c r="I1170" s="3" t="s">
        <v>573</v>
      </c>
      <c r="J1170" s="3" t="s">
        <v>1861</v>
      </c>
      <c r="K1170" s="3">
        <v>5</v>
      </c>
      <c r="L1170" s="3" t="s">
        <v>1508</v>
      </c>
      <c r="M1170" s="6">
        <f ca="1" t="shared" si="36"/>
        <v>46182</v>
      </c>
      <c r="N1170" s="3">
        <f ca="1" t="shared" si="37"/>
        <v>-455</v>
      </c>
    </row>
    <row r="1171" spans="1:14">
      <c r="A1171" s="3" t="s">
        <v>3897</v>
      </c>
      <c r="B1171" s="3" t="s">
        <v>3898</v>
      </c>
      <c r="C1171" s="3" t="s">
        <v>8</v>
      </c>
      <c r="D1171" s="3" t="s">
        <v>22</v>
      </c>
      <c r="E1171" s="3" t="s">
        <v>15</v>
      </c>
      <c r="F1171" s="3">
        <v>37.46</v>
      </c>
      <c r="G1171" s="5">
        <v>45898</v>
      </c>
      <c r="H1171" s="5">
        <v>45023</v>
      </c>
      <c r="I1171" s="3" t="s">
        <v>1412</v>
      </c>
      <c r="J1171" s="3" t="s">
        <v>1849</v>
      </c>
      <c r="K1171" s="3">
        <v>2</v>
      </c>
      <c r="L1171" s="3" t="s">
        <v>1508</v>
      </c>
      <c r="M1171" s="6">
        <f ca="1" t="shared" si="36"/>
        <v>46182</v>
      </c>
      <c r="N1171" s="3">
        <f ca="1" t="shared" si="37"/>
        <v>-284</v>
      </c>
    </row>
    <row r="1172" spans="1:14">
      <c r="A1172" s="3" t="s">
        <v>3899</v>
      </c>
      <c r="B1172" s="3" t="s">
        <v>3900</v>
      </c>
      <c r="C1172" s="3" t="s">
        <v>6</v>
      </c>
      <c r="D1172" s="3" t="s">
        <v>23</v>
      </c>
      <c r="E1172" s="3" t="s">
        <v>13</v>
      </c>
      <c r="F1172" s="3">
        <v>29.14</v>
      </c>
      <c r="G1172" s="5">
        <v>45715</v>
      </c>
      <c r="H1172" s="5">
        <v>44245</v>
      </c>
      <c r="I1172" s="3" t="s">
        <v>855</v>
      </c>
      <c r="J1172" s="3" t="s">
        <v>1884</v>
      </c>
      <c r="K1172" s="3">
        <v>3</v>
      </c>
      <c r="L1172" s="3" t="s">
        <v>1508</v>
      </c>
      <c r="M1172" s="6">
        <f ca="1" t="shared" si="36"/>
        <v>46182</v>
      </c>
      <c r="N1172" s="3">
        <f ca="1" t="shared" si="37"/>
        <v>-467</v>
      </c>
    </row>
    <row r="1173" spans="1:14">
      <c r="A1173" s="3" t="s">
        <v>3901</v>
      </c>
      <c r="B1173" s="3" t="s">
        <v>3902</v>
      </c>
      <c r="C1173" s="3" t="s">
        <v>6</v>
      </c>
      <c r="D1173" s="3" t="s">
        <v>23</v>
      </c>
      <c r="E1173" s="3" t="s">
        <v>15</v>
      </c>
      <c r="F1173" s="3">
        <v>19.49</v>
      </c>
      <c r="G1173" s="5">
        <v>46058</v>
      </c>
      <c r="H1173" s="5">
        <v>42342</v>
      </c>
      <c r="I1173" s="3" t="s">
        <v>934</v>
      </c>
      <c r="J1173" s="3" t="s">
        <v>1849</v>
      </c>
      <c r="K1173" s="3">
        <v>1</v>
      </c>
      <c r="L1173" s="3" t="s">
        <v>1508</v>
      </c>
      <c r="M1173" s="6">
        <f ca="1" t="shared" si="36"/>
        <v>46182</v>
      </c>
      <c r="N1173" s="3">
        <f ca="1" t="shared" si="37"/>
        <v>-124</v>
      </c>
    </row>
    <row r="1174" spans="1:14">
      <c r="A1174" s="3" t="s">
        <v>3903</v>
      </c>
      <c r="B1174" s="3" t="s">
        <v>3904</v>
      </c>
      <c r="C1174" s="3" t="s">
        <v>6</v>
      </c>
      <c r="D1174" s="3" t="s">
        <v>23</v>
      </c>
      <c r="E1174" s="3" t="s">
        <v>13</v>
      </c>
      <c r="F1174" s="3">
        <v>12.53</v>
      </c>
      <c r="G1174" s="5">
        <v>45731</v>
      </c>
      <c r="H1174" s="5">
        <v>43270</v>
      </c>
      <c r="I1174" s="3" t="s">
        <v>484</v>
      </c>
      <c r="J1174" s="3" t="s">
        <v>1852</v>
      </c>
      <c r="K1174" s="3">
        <v>2</v>
      </c>
      <c r="L1174" s="3" t="s">
        <v>1508</v>
      </c>
      <c r="M1174" s="6">
        <f ca="1" t="shared" si="36"/>
        <v>46182</v>
      </c>
      <c r="N1174" s="3">
        <f ca="1" t="shared" si="37"/>
        <v>-451</v>
      </c>
    </row>
    <row r="1175" spans="1:14">
      <c r="A1175" s="3" t="s">
        <v>3905</v>
      </c>
      <c r="B1175" s="3" t="s">
        <v>3906</v>
      </c>
      <c r="C1175" s="3" t="s">
        <v>10</v>
      </c>
      <c r="D1175" s="3" t="s">
        <v>21</v>
      </c>
      <c r="E1175" s="3" t="s">
        <v>15</v>
      </c>
      <c r="F1175" s="3">
        <v>11.47</v>
      </c>
      <c r="G1175" s="5">
        <v>46029</v>
      </c>
      <c r="H1175" s="5">
        <v>44691</v>
      </c>
      <c r="I1175" s="3" t="s">
        <v>1149</v>
      </c>
      <c r="J1175" s="3" t="s">
        <v>1861</v>
      </c>
      <c r="K1175" s="3">
        <v>1</v>
      </c>
      <c r="L1175" s="3" t="s">
        <v>1509</v>
      </c>
      <c r="M1175" s="6">
        <f ca="1" t="shared" si="36"/>
        <v>46182</v>
      </c>
      <c r="N1175" s="3">
        <f ca="1" t="shared" si="37"/>
        <v>-153</v>
      </c>
    </row>
    <row r="1176" spans="1:14">
      <c r="A1176" s="3" t="s">
        <v>3907</v>
      </c>
      <c r="B1176" s="3" t="s">
        <v>1648</v>
      </c>
      <c r="C1176" s="3" t="s">
        <v>8</v>
      </c>
      <c r="D1176" s="3" t="s">
        <v>22</v>
      </c>
      <c r="E1176" s="3" t="s">
        <v>14</v>
      </c>
      <c r="F1176" s="3">
        <v>24.85</v>
      </c>
      <c r="G1176" s="5">
        <v>45821</v>
      </c>
      <c r="H1176" s="5">
        <v>42486</v>
      </c>
      <c r="I1176" s="3" t="s">
        <v>1243</v>
      </c>
      <c r="J1176" s="3" t="s">
        <v>1861</v>
      </c>
      <c r="K1176" s="3">
        <v>5</v>
      </c>
      <c r="L1176" s="3" t="s">
        <v>1508</v>
      </c>
      <c r="M1176" s="6">
        <f ca="1" t="shared" si="36"/>
        <v>46182</v>
      </c>
      <c r="N1176" s="3">
        <f ca="1" t="shared" si="37"/>
        <v>-361</v>
      </c>
    </row>
    <row r="1177" spans="1:14">
      <c r="A1177" s="3" t="s">
        <v>3908</v>
      </c>
      <c r="B1177" s="3" t="s">
        <v>3909</v>
      </c>
      <c r="C1177" s="3" t="s">
        <v>10</v>
      </c>
      <c r="D1177" s="3" t="s">
        <v>21</v>
      </c>
      <c r="E1177" s="3" t="s">
        <v>15</v>
      </c>
      <c r="F1177" s="3">
        <v>12.34</v>
      </c>
      <c r="G1177" s="5">
        <v>45806</v>
      </c>
      <c r="H1177" s="5">
        <v>42248</v>
      </c>
      <c r="I1177" s="3" t="s">
        <v>1501</v>
      </c>
      <c r="J1177" s="3" t="s">
        <v>1861</v>
      </c>
      <c r="K1177" s="3">
        <v>1</v>
      </c>
      <c r="L1177" s="3" t="s">
        <v>1508</v>
      </c>
      <c r="M1177" s="6">
        <f ca="1" t="shared" si="36"/>
        <v>46182</v>
      </c>
      <c r="N1177" s="3">
        <f ca="1" t="shared" si="37"/>
        <v>-376</v>
      </c>
    </row>
    <row r="1178" spans="1:14">
      <c r="A1178" s="3" t="s">
        <v>3910</v>
      </c>
      <c r="B1178" s="3" t="s">
        <v>3911</v>
      </c>
      <c r="C1178" s="3" t="s">
        <v>9</v>
      </c>
      <c r="D1178" s="3" t="s">
        <v>20</v>
      </c>
      <c r="E1178" s="3" t="s">
        <v>12</v>
      </c>
      <c r="F1178" s="3">
        <v>31.6</v>
      </c>
      <c r="G1178" s="5">
        <v>45804</v>
      </c>
      <c r="H1178" s="5">
        <v>43650</v>
      </c>
      <c r="I1178" s="3" t="s">
        <v>689</v>
      </c>
      <c r="J1178" s="3" t="s">
        <v>1869</v>
      </c>
      <c r="K1178" s="3">
        <v>3</v>
      </c>
      <c r="L1178" s="3" t="s">
        <v>1508</v>
      </c>
      <c r="M1178" s="6">
        <f ca="1" t="shared" si="36"/>
        <v>46182</v>
      </c>
      <c r="N1178" s="3">
        <f ca="1" t="shared" si="37"/>
        <v>-378</v>
      </c>
    </row>
    <row r="1179" spans="1:14">
      <c r="A1179" s="3" t="s">
        <v>3912</v>
      </c>
      <c r="B1179" s="3" t="s">
        <v>3913</v>
      </c>
      <c r="C1179" s="3" t="s">
        <v>2</v>
      </c>
      <c r="D1179" s="3" t="s">
        <v>23</v>
      </c>
      <c r="E1179" s="3" t="s">
        <v>13</v>
      </c>
      <c r="F1179" s="3">
        <v>15.75</v>
      </c>
      <c r="G1179" s="5">
        <v>46016</v>
      </c>
      <c r="H1179" s="5">
        <v>44745</v>
      </c>
      <c r="I1179" s="3" t="s">
        <v>1202</v>
      </c>
      <c r="J1179" s="3" t="s">
        <v>1884</v>
      </c>
      <c r="K1179" s="3">
        <v>3</v>
      </c>
      <c r="L1179" s="3" t="s">
        <v>1509</v>
      </c>
      <c r="M1179" s="6">
        <f ca="1" t="shared" si="36"/>
        <v>46182</v>
      </c>
      <c r="N1179" s="3">
        <f ca="1" t="shared" si="37"/>
        <v>-166</v>
      </c>
    </row>
    <row r="1180" spans="1:14">
      <c r="A1180" s="3" t="s">
        <v>3914</v>
      </c>
      <c r="B1180" s="3" t="s">
        <v>3915</v>
      </c>
      <c r="C1180" s="3" t="s">
        <v>7</v>
      </c>
      <c r="D1180" s="3" t="s">
        <v>18</v>
      </c>
      <c r="E1180" s="3" t="s">
        <v>15</v>
      </c>
      <c r="F1180" s="3">
        <v>37.39</v>
      </c>
      <c r="G1180" s="5">
        <v>46060</v>
      </c>
      <c r="H1180" s="5">
        <v>44270</v>
      </c>
      <c r="I1180" s="3" t="s">
        <v>1245</v>
      </c>
      <c r="J1180" s="3" t="s">
        <v>1884</v>
      </c>
      <c r="K1180" s="3">
        <v>3</v>
      </c>
      <c r="L1180" s="3" t="s">
        <v>1509</v>
      </c>
      <c r="M1180" s="6">
        <f ca="1" t="shared" si="36"/>
        <v>46182</v>
      </c>
      <c r="N1180" s="3">
        <f ca="1" t="shared" si="37"/>
        <v>-122</v>
      </c>
    </row>
    <row r="1181" spans="1:14">
      <c r="A1181" s="3" t="s">
        <v>3916</v>
      </c>
      <c r="B1181" s="3" t="s">
        <v>3917</v>
      </c>
      <c r="C1181" s="3" t="s">
        <v>2</v>
      </c>
      <c r="D1181" s="3" t="s">
        <v>18</v>
      </c>
      <c r="E1181" s="3" t="s">
        <v>13</v>
      </c>
      <c r="F1181" s="3">
        <v>25.29</v>
      </c>
      <c r="G1181" s="5">
        <v>45793</v>
      </c>
      <c r="H1181" s="5">
        <v>44529</v>
      </c>
      <c r="I1181" s="3" t="s">
        <v>129</v>
      </c>
      <c r="J1181" s="3" t="s">
        <v>1849</v>
      </c>
      <c r="K1181" s="3">
        <v>1</v>
      </c>
      <c r="L1181" s="3" t="s">
        <v>1509</v>
      </c>
      <c r="M1181" s="6">
        <f ca="1" t="shared" si="36"/>
        <v>46182</v>
      </c>
      <c r="N1181" s="3">
        <f ca="1" t="shared" si="37"/>
        <v>-389</v>
      </c>
    </row>
    <row r="1182" spans="1:14">
      <c r="A1182" s="3" t="s">
        <v>3918</v>
      </c>
      <c r="B1182" s="3" t="s">
        <v>1775</v>
      </c>
      <c r="C1182" s="3" t="s">
        <v>6</v>
      </c>
      <c r="D1182" s="3" t="s">
        <v>21</v>
      </c>
      <c r="E1182" s="3" t="s">
        <v>12</v>
      </c>
      <c r="F1182" s="3">
        <v>7.54</v>
      </c>
      <c r="G1182" s="5">
        <v>45773</v>
      </c>
      <c r="H1182" s="5">
        <v>42321</v>
      </c>
      <c r="I1182" s="3" t="s">
        <v>92</v>
      </c>
      <c r="J1182" s="3" t="s">
        <v>1873</v>
      </c>
      <c r="K1182" s="3">
        <v>5</v>
      </c>
      <c r="L1182" s="3" t="s">
        <v>1509</v>
      </c>
      <c r="M1182" s="6">
        <f ca="1" t="shared" si="36"/>
        <v>46182</v>
      </c>
      <c r="N1182" s="3">
        <f ca="1" t="shared" si="37"/>
        <v>-409</v>
      </c>
    </row>
    <row r="1183" spans="1:14">
      <c r="A1183" s="3" t="s">
        <v>3919</v>
      </c>
      <c r="B1183" s="3" t="s">
        <v>3920</v>
      </c>
      <c r="C1183" s="3" t="s">
        <v>6</v>
      </c>
      <c r="D1183" s="3" t="s">
        <v>19</v>
      </c>
      <c r="E1183" s="3" t="s">
        <v>14</v>
      </c>
      <c r="F1183" s="3">
        <v>21.98</v>
      </c>
      <c r="G1183" s="5">
        <v>45836</v>
      </c>
      <c r="H1183" s="5">
        <v>42254</v>
      </c>
      <c r="I1183" s="3" t="s">
        <v>191</v>
      </c>
      <c r="J1183" s="3" t="s">
        <v>1857</v>
      </c>
      <c r="K1183" s="3">
        <v>1</v>
      </c>
      <c r="L1183" s="3" t="s">
        <v>1509</v>
      </c>
      <c r="M1183" s="6">
        <f ca="1" t="shared" si="36"/>
        <v>46182</v>
      </c>
      <c r="N1183" s="3">
        <f ca="1" t="shared" si="37"/>
        <v>-346</v>
      </c>
    </row>
    <row r="1184" spans="1:14">
      <c r="A1184" s="3" t="s">
        <v>3921</v>
      </c>
      <c r="B1184" s="3" t="s">
        <v>3922</v>
      </c>
      <c r="C1184" s="3" t="s">
        <v>8</v>
      </c>
      <c r="D1184" s="3" t="s">
        <v>22</v>
      </c>
      <c r="E1184" s="3" t="s">
        <v>13</v>
      </c>
      <c r="F1184" s="3">
        <v>18.11</v>
      </c>
      <c r="G1184" s="5">
        <v>45848</v>
      </c>
      <c r="H1184" s="5">
        <v>43750</v>
      </c>
      <c r="I1184" s="3" t="s">
        <v>937</v>
      </c>
      <c r="J1184" s="3" t="s">
        <v>1852</v>
      </c>
      <c r="K1184" s="3">
        <v>4</v>
      </c>
      <c r="L1184" s="3" t="s">
        <v>1508</v>
      </c>
      <c r="M1184" s="6">
        <f ca="1" t="shared" si="36"/>
        <v>46182</v>
      </c>
      <c r="N1184" s="3">
        <f ca="1" t="shared" si="37"/>
        <v>-334</v>
      </c>
    </row>
    <row r="1185" spans="1:14">
      <c r="A1185" s="3" t="s">
        <v>3923</v>
      </c>
      <c r="B1185" s="3" t="s">
        <v>3924</v>
      </c>
      <c r="C1185" s="3" t="s">
        <v>8</v>
      </c>
      <c r="D1185" s="3" t="s">
        <v>20</v>
      </c>
      <c r="E1185" s="3" t="s">
        <v>12</v>
      </c>
      <c r="F1185" s="3">
        <v>20.35</v>
      </c>
      <c r="G1185" s="5">
        <v>45795</v>
      </c>
      <c r="H1185" s="5">
        <v>43665</v>
      </c>
      <c r="I1185" s="3" t="s">
        <v>1110</v>
      </c>
      <c r="J1185" s="3" t="s">
        <v>1884</v>
      </c>
      <c r="K1185" s="3">
        <v>1</v>
      </c>
      <c r="L1185" s="3" t="s">
        <v>1508</v>
      </c>
      <c r="M1185" s="6">
        <f ca="1" t="shared" si="36"/>
        <v>46182</v>
      </c>
      <c r="N1185" s="3">
        <f ca="1" t="shared" si="37"/>
        <v>-387</v>
      </c>
    </row>
    <row r="1186" spans="1:14">
      <c r="A1186" s="3" t="s">
        <v>3925</v>
      </c>
      <c r="B1186" s="3" t="s">
        <v>1765</v>
      </c>
      <c r="C1186" s="3" t="s">
        <v>9</v>
      </c>
      <c r="D1186" s="3" t="s">
        <v>23</v>
      </c>
      <c r="E1186" s="3" t="s">
        <v>14</v>
      </c>
      <c r="F1186" s="3">
        <v>17.37</v>
      </c>
      <c r="G1186" s="5">
        <v>46020</v>
      </c>
      <c r="H1186" s="5">
        <v>43930</v>
      </c>
      <c r="I1186" s="3" t="s">
        <v>1008</v>
      </c>
      <c r="J1186" s="3" t="s">
        <v>1869</v>
      </c>
      <c r="K1186" s="3">
        <v>5</v>
      </c>
      <c r="L1186" s="3" t="s">
        <v>1508</v>
      </c>
      <c r="M1186" s="6">
        <f ca="1" t="shared" si="36"/>
        <v>46182</v>
      </c>
      <c r="N1186" s="3">
        <f ca="1" t="shared" si="37"/>
        <v>-162</v>
      </c>
    </row>
    <row r="1187" spans="1:14">
      <c r="A1187" s="3" t="s">
        <v>3926</v>
      </c>
      <c r="B1187" s="3" t="s">
        <v>3927</v>
      </c>
      <c r="C1187" s="3" t="s">
        <v>7</v>
      </c>
      <c r="D1187" s="3" t="s">
        <v>21</v>
      </c>
      <c r="E1187" s="3" t="s">
        <v>14</v>
      </c>
      <c r="F1187" s="3">
        <v>36.05</v>
      </c>
      <c r="G1187" s="5">
        <v>45959</v>
      </c>
      <c r="H1187" s="5">
        <v>43977</v>
      </c>
      <c r="I1187" s="3" t="s">
        <v>932</v>
      </c>
      <c r="J1187" s="3" t="s">
        <v>1873</v>
      </c>
      <c r="K1187" s="3">
        <v>2</v>
      </c>
      <c r="L1187" s="3" t="s">
        <v>1508</v>
      </c>
      <c r="M1187" s="6">
        <f ca="1" t="shared" si="36"/>
        <v>46182</v>
      </c>
      <c r="N1187" s="3">
        <f ca="1" t="shared" si="37"/>
        <v>-223</v>
      </c>
    </row>
    <row r="1188" spans="1:14">
      <c r="A1188" s="3" t="s">
        <v>3928</v>
      </c>
      <c r="B1188" s="3" t="s">
        <v>1649</v>
      </c>
      <c r="C1188" s="3" t="s">
        <v>8</v>
      </c>
      <c r="D1188" s="3" t="s">
        <v>19</v>
      </c>
      <c r="E1188" s="3" t="s">
        <v>13</v>
      </c>
      <c r="F1188" s="3">
        <v>18.75</v>
      </c>
      <c r="G1188" s="5">
        <v>46021</v>
      </c>
      <c r="H1188" s="5">
        <v>44517</v>
      </c>
      <c r="I1188" s="3" t="s">
        <v>1265</v>
      </c>
      <c r="J1188" s="3" t="s">
        <v>1857</v>
      </c>
      <c r="K1188" s="3">
        <v>5</v>
      </c>
      <c r="L1188" s="3" t="s">
        <v>1509</v>
      </c>
      <c r="M1188" s="6">
        <f ca="1" t="shared" si="36"/>
        <v>46182</v>
      </c>
      <c r="N1188" s="3">
        <f ca="1" t="shared" si="37"/>
        <v>-161</v>
      </c>
    </row>
    <row r="1189" spans="1:14">
      <c r="A1189" s="3" t="s">
        <v>3929</v>
      </c>
      <c r="B1189" s="3" t="s">
        <v>3930</v>
      </c>
      <c r="C1189" s="3" t="s">
        <v>6</v>
      </c>
      <c r="D1189" s="3" t="s">
        <v>18</v>
      </c>
      <c r="E1189" s="3" t="s">
        <v>14</v>
      </c>
      <c r="F1189" s="3">
        <v>17.67</v>
      </c>
      <c r="G1189" s="5">
        <v>45775</v>
      </c>
      <c r="H1189" s="5">
        <v>44183</v>
      </c>
      <c r="I1189" s="3" t="s">
        <v>967</v>
      </c>
      <c r="J1189" s="3" t="s">
        <v>1873</v>
      </c>
      <c r="K1189" s="3">
        <v>3</v>
      </c>
      <c r="L1189" s="3" t="s">
        <v>1508</v>
      </c>
      <c r="M1189" s="6">
        <f ca="1" t="shared" si="36"/>
        <v>46182</v>
      </c>
      <c r="N1189" s="3">
        <f ca="1" t="shared" si="37"/>
        <v>-407</v>
      </c>
    </row>
    <row r="1190" spans="1:14">
      <c r="A1190" s="3" t="s">
        <v>3931</v>
      </c>
      <c r="B1190" s="3" t="s">
        <v>3932</v>
      </c>
      <c r="C1190" s="3" t="s">
        <v>7</v>
      </c>
      <c r="D1190" s="3" t="s">
        <v>23</v>
      </c>
      <c r="E1190" s="3" t="s">
        <v>15</v>
      </c>
      <c r="F1190" s="3">
        <v>19.01</v>
      </c>
      <c r="G1190" s="5">
        <v>46033</v>
      </c>
      <c r="H1190" s="5">
        <v>44865</v>
      </c>
      <c r="I1190" s="3" t="s">
        <v>680</v>
      </c>
      <c r="J1190" s="3" t="s">
        <v>1849</v>
      </c>
      <c r="K1190" s="3">
        <v>1</v>
      </c>
      <c r="L1190" s="3" t="s">
        <v>1509</v>
      </c>
      <c r="M1190" s="6">
        <f ca="1" t="shared" si="36"/>
        <v>46182</v>
      </c>
      <c r="N1190" s="3">
        <f ca="1" t="shared" si="37"/>
        <v>-149</v>
      </c>
    </row>
    <row r="1191" spans="1:14">
      <c r="A1191" s="3" t="s">
        <v>3933</v>
      </c>
      <c r="B1191" s="3" t="s">
        <v>3934</v>
      </c>
      <c r="C1191" s="3" t="s">
        <v>10</v>
      </c>
      <c r="D1191" s="3" t="s">
        <v>18</v>
      </c>
      <c r="E1191" s="3" t="s">
        <v>15</v>
      </c>
      <c r="F1191" s="3">
        <v>9.33</v>
      </c>
      <c r="G1191" s="5">
        <v>45804</v>
      </c>
      <c r="H1191" s="5">
        <v>43898</v>
      </c>
      <c r="I1191" s="3" t="s">
        <v>402</v>
      </c>
      <c r="J1191" s="3" t="s">
        <v>1869</v>
      </c>
      <c r="K1191" s="3">
        <v>2</v>
      </c>
      <c r="L1191" s="3" t="s">
        <v>1508</v>
      </c>
      <c r="M1191" s="6">
        <f ca="1" t="shared" si="36"/>
        <v>46182</v>
      </c>
      <c r="N1191" s="3">
        <f ca="1" t="shared" si="37"/>
        <v>-378</v>
      </c>
    </row>
    <row r="1192" spans="1:14">
      <c r="A1192" s="3" t="s">
        <v>3935</v>
      </c>
      <c r="B1192" s="3" t="s">
        <v>3936</v>
      </c>
      <c r="C1192" s="3" t="s">
        <v>2</v>
      </c>
      <c r="D1192" s="3" t="s">
        <v>18</v>
      </c>
      <c r="E1192" s="3" t="s">
        <v>12</v>
      </c>
      <c r="F1192" s="3">
        <v>36.3</v>
      </c>
      <c r="G1192" s="5">
        <v>45886</v>
      </c>
      <c r="H1192" s="5">
        <v>43386</v>
      </c>
      <c r="I1192" s="3" t="s">
        <v>298</v>
      </c>
      <c r="J1192" s="3" t="s">
        <v>1852</v>
      </c>
      <c r="K1192" s="3">
        <v>4</v>
      </c>
      <c r="L1192" s="3" t="s">
        <v>1508</v>
      </c>
      <c r="M1192" s="6">
        <f ca="1" t="shared" si="36"/>
        <v>46182</v>
      </c>
      <c r="N1192" s="3">
        <f ca="1" t="shared" si="37"/>
        <v>-296</v>
      </c>
    </row>
    <row r="1193" spans="1:14">
      <c r="A1193" s="3" t="s">
        <v>3937</v>
      </c>
      <c r="B1193" s="3" t="s">
        <v>1593</v>
      </c>
      <c r="C1193" s="3" t="s">
        <v>10</v>
      </c>
      <c r="D1193" s="3" t="s">
        <v>20</v>
      </c>
      <c r="E1193" s="3" t="s">
        <v>15</v>
      </c>
      <c r="F1193" s="3">
        <v>29.2</v>
      </c>
      <c r="G1193" s="5">
        <v>45968</v>
      </c>
      <c r="H1193" s="5">
        <v>42419</v>
      </c>
      <c r="I1193" s="3" t="s">
        <v>1090</v>
      </c>
      <c r="J1193" s="3" t="s">
        <v>1861</v>
      </c>
      <c r="K1193" s="3">
        <v>5</v>
      </c>
      <c r="L1193" s="3" t="s">
        <v>1509</v>
      </c>
      <c r="M1193" s="6">
        <f ca="1" t="shared" si="36"/>
        <v>46182</v>
      </c>
      <c r="N1193" s="3">
        <f ca="1" t="shared" si="37"/>
        <v>-214</v>
      </c>
    </row>
    <row r="1194" spans="1:14">
      <c r="A1194" s="3" t="s">
        <v>3938</v>
      </c>
      <c r="B1194" s="3" t="s">
        <v>1713</v>
      </c>
      <c r="C1194" s="3" t="s">
        <v>9</v>
      </c>
      <c r="D1194" s="3" t="s">
        <v>19</v>
      </c>
      <c r="E1194" s="3" t="s">
        <v>14</v>
      </c>
      <c r="F1194" s="3">
        <v>28.73</v>
      </c>
      <c r="G1194" s="5">
        <v>45977</v>
      </c>
      <c r="H1194" s="5">
        <v>42572</v>
      </c>
      <c r="I1194" s="3" t="s">
        <v>957</v>
      </c>
      <c r="J1194" s="3" t="s">
        <v>1873</v>
      </c>
      <c r="K1194" s="3">
        <v>5</v>
      </c>
      <c r="L1194" s="3" t="s">
        <v>1509</v>
      </c>
      <c r="M1194" s="6">
        <f ca="1" t="shared" si="36"/>
        <v>46182</v>
      </c>
      <c r="N1194" s="3">
        <f ca="1" t="shared" si="37"/>
        <v>-205</v>
      </c>
    </row>
    <row r="1195" spans="1:14">
      <c r="A1195" s="3" t="s">
        <v>3939</v>
      </c>
      <c r="B1195" s="3" t="s">
        <v>3940</v>
      </c>
      <c r="C1195" s="3" t="s">
        <v>8</v>
      </c>
      <c r="D1195" s="3" t="s">
        <v>19</v>
      </c>
      <c r="E1195" s="3" t="s">
        <v>15</v>
      </c>
      <c r="F1195" s="3">
        <v>18.34</v>
      </c>
      <c r="G1195" s="5">
        <v>45932</v>
      </c>
      <c r="H1195" s="5">
        <v>44166</v>
      </c>
      <c r="I1195" s="3" t="s">
        <v>322</v>
      </c>
      <c r="J1195" s="3" t="s">
        <v>1861</v>
      </c>
      <c r="K1195" s="3">
        <v>2</v>
      </c>
      <c r="L1195" s="3" t="s">
        <v>1509</v>
      </c>
      <c r="M1195" s="6">
        <f ca="1" t="shared" si="36"/>
        <v>46182</v>
      </c>
      <c r="N1195" s="3">
        <f ca="1" t="shared" si="37"/>
        <v>-250</v>
      </c>
    </row>
    <row r="1196" spans="1:14">
      <c r="A1196" s="3" t="s">
        <v>3941</v>
      </c>
      <c r="B1196" s="3" t="s">
        <v>3942</v>
      </c>
      <c r="C1196" s="3" t="s">
        <v>9</v>
      </c>
      <c r="D1196" s="3" t="s">
        <v>20</v>
      </c>
      <c r="E1196" s="3" t="s">
        <v>12</v>
      </c>
      <c r="F1196" s="3">
        <v>39.94</v>
      </c>
      <c r="G1196" s="5">
        <v>45746</v>
      </c>
      <c r="H1196" s="5">
        <v>45372</v>
      </c>
      <c r="I1196" s="3" t="s">
        <v>220</v>
      </c>
      <c r="J1196" s="3" t="s">
        <v>1849</v>
      </c>
      <c r="K1196" s="3">
        <v>3</v>
      </c>
      <c r="L1196" s="3" t="s">
        <v>1509</v>
      </c>
      <c r="M1196" s="6">
        <f ca="1" t="shared" si="36"/>
        <v>46182</v>
      </c>
      <c r="N1196" s="3">
        <f ca="1" t="shared" si="37"/>
        <v>-436</v>
      </c>
    </row>
    <row r="1197" spans="1:14">
      <c r="A1197" s="3" t="s">
        <v>3943</v>
      </c>
      <c r="B1197" s="3" t="s">
        <v>3944</v>
      </c>
      <c r="C1197" s="3" t="s">
        <v>6</v>
      </c>
      <c r="D1197" s="3" t="s">
        <v>22</v>
      </c>
      <c r="E1197" s="3" t="s">
        <v>12</v>
      </c>
      <c r="F1197" s="3">
        <v>6</v>
      </c>
      <c r="G1197" s="5">
        <v>45758</v>
      </c>
      <c r="H1197" s="5">
        <v>42425</v>
      </c>
      <c r="I1197" s="3" t="s">
        <v>190</v>
      </c>
      <c r="J1197" s="3" t="s">
        <v>1873</v>
      </c>
      <c r="K1197" s="3">
        <v>2</v>
      </c>
      <c r="L1197" s="3" t="s">
        <v>1508</v>
      </c>
      <c r="M1197" s="6">
        <f ca="1" t="shared" si="36"/>
        <v>46182</v>
      </c>
      <c r="N1197" s="3">
        <f ca="1" t="shared" si="37"/>
        <v>-424</v>
      </c>
    </row>
    <row r="1198" spans="1:14">
      <c r="A1198" s="3" t="s">
        <v>3945</v>
      </c>
      <c r="B1198" s="3" t="s">
        <v>3946</v>
      </c>
      <c r="C1198" s="3" t="s">
        <v>8</v>
      </c>
      <c r="D1198" s="3" t="s">
        <v>20</v>
      </c>
      <c r="E1198" s="3" t="s">
        <v>15</v>
      </c>
      <c r="F1198" s="3">
        <v>12.17</v>
      </c>
      <c r="G1198" s="5">
        <v>45789</v>
      </c>
      <c r="H1198" s="5">
        <v>44490</v>
      </c>
      <c r="I1198" s="3" t="s">
        <v>404</v>
      </c>
      <c r="J1198" s="3" t="s">
        <v>1884</v>
      </c>
      <c r="K1198" s="3">
        <v>4</v>
      </c>
      <c r="L1198" s="3" t="s">
        <v>1508</v>
      </c>
      <c r="M1198" s="6">
        <f ca="1" t="shared" si="36"/>
        <v>46182</v>
      </c>
      <c r="N1198" s="3">
        <f ca="1" t="shared" si="37"/>
        <v>-393</v>
      </c>
    </row>
    <row r="1199" spans="1:14">
      <c r="A1199" s="3" t="s">
        <v>3947</v>
      </c>
      <c r="B1199" s="3" t="s">
        <v>3948</v>
      </c>
      <c r="C1199" s="3" t="s">
        <v>7</v>
      </c>
      <c r="D1199" s="3" t="s">
        <v>23</v>
      </c>
      <c r="E1199" s="3" t="s">
        <v>13</v>
      </c>
      <c r="F1199" s="3">
        <v>38.18</v>
      </c>
      <c r="G1199" s="5">
        <v>45876</v>
      </c>
      <c r="H1199" s="5">
        <v>44036</v>
      </c>
      <c r="I1199" s="3" t="s">
        <v>30</v>
      </c>
      <c r="J1199" s="3" t="s">
        <v>1884</v>
      </c>
      <c r="K1199" s="3">
        <v>3</v>
      </c>
      <c r="L1199" s="3" t="s">
        <v>1508</v>
      </c>
      <c r="M1199" s="6">
        <f ca="1" t="shared" si="36"/>
        <v>46182</v>
      </c>
      <c r="N1199" s="3">
        <f ca="1" t="shared" si="37"/>
        <v>-306</v>
      </c>
    </row>
    <row r="1200" spans="1:14">
      <c r="A1200" s="3" t="s">
        <v>3949</v>
      </c>
      <c r="B1200" s="3" t="s">
        <v>1559</v>
      </c>
      <c r="C1200" s="3" t="s">
        <v>6</v>
      </c>
      <c r="D1200" s="3" t="s">
        <v>19</v>
      </c>
      <c r="E1200" s="3" t="s">
        <v>15</v>
      </c>
      <c r="F1200" s="3">
        <v>11.39</v>
      </c>
      <c r="G1200" s="5">
        <v>45983</v>
      </c>
      <c r="H1200" s="5">
        <v>42599</v>
      </c>
      <c r="I1200" s="3" t="s">
        <v>1121</v>
      </c>
      <c r="J1200" s="3" t="s">
        <v>1852</v>
      </c>
      <c r="K1200" s="3">
        <v>5</v>
      </c>
      <c r="L1200" s="3" t="s">
        <v>1508</v>
      </c>
      <c r="M1200" s="6">
        <f ca="1" t="shared" si="36"/>
        <v>46182</v>
      </c>
      <c r="N1200" s="3">
        <f ca="1" t="shared" si="37"/>
        <v>-199</v>
      </c>
    </row>
    <row r="1201" spans="1:14">
      <c r="A1201" s="3" t="s">
        <v>3950</v>
      </c>
      <c r="B1201" s="3" t="s">
        <v>3951</v>
      </c>
      <c r="C1201" s="3" t="s">
        <v>2</v>
      </c>
      <c r="D1201" s="3" t="s">
        <v>23</v>
      </c>
      <c r="E1201" s="3" t="s">
        <v>15</v>
      </c>
      <c r="F1201" s="3">
        <v>13.64</v>
      </c>
      <c r="G1201" s="5">
        <v>45921</v>
      </c>
      <c r="H1201" s="5">
        <v>44114</v>
      </c>
      <c r="I1201" s="3" t="s">
        <v>738</v>
      </c>
      <c r="J1201" s="3" t="s">
        <v>1857</v>
      </c>
      <c r="K1201" s="3">
        <v>3</v>
      </c>
      <c r="L1201" s="3" t="s">
        <v>1508</v>
      </c>
      <c r="M1201" s="6">
        <f ca="1" t="shared" si="36"/>
        <v>46182</v>
      </c>
      <c r="N1201" s="3">
        <f ca="1" t="shared" si="37"/>
        <v>-261</v>
      </c>
    </row>
    <row r="1202" spans="1:14">
      <c r="A1202" s="3" t="s">
        <v>3952</v>
      </c>
      <c r="B1202" s="3" t="s">
        <v>3953</v>
      </c>
      <c r="C1202" s="3" t="s">
        <v>10</v>
      </c>
      <c r="D1202" s="3" t="s">
        <v>22</v>
      </c>
      <c r="E1202" s="3" t="s">
        <v>14</v>
      </c>
      <c r="F1202" s="3">
        <v>14.22</v>
      </c>
      <c r="G1202" s="5">
        <v>45939</v>
      </c>
      <c r="H1202" s="5">
        <v>44175</v>
      </c>
      <c r="I1202" s="3" t="s">
        <v>1311</v>
      </c>
      <c r="J1202" s="3" t="s">
        <v>1861</v>
      </c>
      <c r="K1202" s="3">
        <v>4</v>
      </c>
      <c r="L1202" s="3" t="s">
        <v>1508</v>
      </c>
      <c r="M1202" s="6">
        <f ca="1" t="shared" si="36"/>
        <v>46182</v>
      </c>
      <c r="N1202" s="3">
        <f ca="1" t="shared" si="37"/>
        <v>-243</v>
      </c>
    </row>
    <row r="1203" spans="1:14">
      <c r="A1203" s="3" t="s">
        <v>3954</v>
      </c>
      <c r="B1203" s="3" t="s">
        <v>3955</v>
      </c>
      <c r="C1203" s="3" t="s">
        <v>8</v>
      </c>
      <c r="D1203" s="3" t="s">
        <v>23</v>
      </c>
      <c r="E1203" s="3" t="s">
        <v>13</v>
      </c>
      <c r="F1203" s="3">
        <v>15.19</v>
      </c>
      <c r="G1203" s="5">
        <v>45983</v>
      </c>
      <c r="H1203" s="5">
        <v>42447</v>
      </c>
      <c r="I1203" s="3" t="s">
        <v>1472</v>
      </c>
      <c r="J1203" s="3" t="s">
        <v>1857</v>
      </c>
      <c r="K1203" s="3">
        <v>1</v>
      </c>
      <c r="L1203" s="3" t="s">
        <v>1509</v>
      </c>
      <c r="M1203" s="6">
        <f ca="1" t="shared" si="36"/>
        <v>46182</v>
      </c>
      <c r="N1203" s="3">
        <f ca="1" t="shared" si="37"/>
        <v>-199</v>
      </c>
    </row>
    <row r="1204" spans="1:14">
      <c r="A1204" s="3" t="s">
        <v>3956</v>
      </c>
      <c r="B1204" s="3" t="s">
        <v>3957</v>
      </c>
      <c r="C1204" s="3" t="s">
        <v>2</v>
      </c>
      <c r="D1204" s="3" t="s">
        <v>23</v>
      </c>
      <c r="E1204" s="3" t="s">
        <v>13</v>
      </c>
      <c r="F1204" s="3">
        <v>8.8</v>
      </c>
      <c r="G1204" s="5">
        <v>46031</v>
      </c>
      <c r="H1204" s="5">
        <v>44589</v>
      </c>
      <c r="I1204" s="3" t="s">
        <v>545</v>
      </c>
      <c r="J1204" s="3" t="s">
        <v>1873</v>
      </c>
      <c r="K1204" s="3">
        <v>4</v>
      </c>
      <c r="L1204" s="3" t="s">
        <v>1509</v>
      </c>
      <c r="M1204" s="6">
        <f ca="1" t="shared" si="36"/>
        <v>46182</v>
      </c>
      <c r="N1204" s="3">
        <f ca="1" t="shared" si="37"/>
        <v>-151</v>
      </c>
    </row>
    <row r="1205" spans="1:14">
      <c r="A1205" s="3" t="s">
        <v>3958</v>
      </c>
      <c r="B1205" s="3" t="s">
        <v>3959</v>
      </c>
      <c r="C1205" s="3" t="s">
        <v>2</v>
      </c>
      <c r="D1205" s="3" t="s">
        <v>19</v>
      </c>
      <c r="E1205" s="3" t="s">
        <v>12</v>
      </c>
      <c r="F1205" s="3">
        <v>12.61</v>
      </c>
      <c r="G1205" s="5">
        <v>45911</v>
      </c>
      <c r="H1205" s="5">
        <v>43486</v>
      </c>
      <c r="I1205" s="3" t="s">
        <v>891</v>
      </c>
      <c r="J1205" s="3" t="s">
        <v>1861</v>
      </c>
      <c r="K1205" s="3">
        <v>2</v>
      </c>
      <c r="L1205" s="3" t="s">
        <v>1508</v>
      </c>
      <c r="M1205" s="6">
        <f ca="1" t="shared" si="36"/>
        <v>46182</v>
      </c>
      <c r="N1205" s="3">
        <f ca="1" t="shared" si="37"/>
        <v>-271</v>
      </c>
    </row>
    <row r="1206" spans="1:14">
      <c r="A1206" s="3" t="s">
        <v>3960</v>
      </c>
      <c r="B1206" s="3" t="s">
        <v>3961</v>
      </c>
      <c r="C1206" s="3" t="s">
        <v>6</v>
      </c>
      <c r="D1206" s="3" t="s">
        <v>22</v>
      </c>
      <c r="E1206" s="3" t="s">
        <v>15</v>
      </c>
      <c r="F1206" s="3">
        <v>2.56</v>
      </c>
      <c r="G1206" s="5">
        <v>45799</v>
      </c>
      <c r="H1206" s="5">
        <v>42555</v>
      </c>
      <c r="I1206" s="3" t="s">
        <v>752</v>
      </c>
      <c r="J1206" s="3" t="s">
        <v>1861</v>
      </c>
      <c r="K1206" s="3">
        <v>4</v>
      </c>
      <c r="L1206" s="3" t="s">
        <v>1508</v>
      </c>
      <c r="M1206" s="6">
        <f ca="1" t="shared" si="36"/>
        <v>46182</v>
      </c>
      <c r="N1206" s="3">
        <f ca="1" t="shared" si="37"/>
        <v>-383</v>
      </c>
    </row>
    <row r="1207" spans="1:14">
      <c r="A1207" s="3" t="s">
        <v>3962</v>
      </c>
      <c r="B1207" s="3" t="s">
        <v>3963</v>
      </c>
      <c r="C1207" s="3" t="s">
        <v>10</v>
      </c>
      <c r="D1207" s="3" t="s">
        <v>21</v>
      </c>
      <c r="E1207" s="3" t="s">
        <v>14</v>
      </c>
      <c r="F1207" s="3">
        <v>35.71</v>
      </c>
      <c r="G1207" s="5">
        <v>46057</v>
      </c>
      <c r="H1207" s="5">
        <v>44676</v>
      </c>
      <c r="I1207" s="3" t="s">
        <v>1428</v>
      </c>
      <c r="J1207" s="3" t="s">
        <v>1852</v>
      </c>
      <c r="K1207" s="3">
        <v>1</v>
      </c>
      <c r="L1207" s="3" t="s">
        <v>1509</v>
      </c>
      <c r="M1207" s="6">
        <f ca="1" t="shared" si="36"/>
        <v>46182</v>
      </c>
      <c r="N1207" s="3">
        <f ca="1" t="shared" si="37"/>
        <v>-125</v>
      </c>
    </row>
    <row r="1208" spans="1:14">
      <c r="A1208" s="3" t="s">
        <v>3964</v>
      </c>
      <c r="B1208" s="3" t="s">
        <v>3965</v>
      </c>
      <c r="C1208" s="3" t="s">
        <v>8</v>
      </c>
      <c r="D1208" s="3" t="s">
        <v>23</v>
      </c>
      <c r="E1208" s="3" t="s">
        <v>12</v>
      </c>
      <c r="F1208" s="3">
        <v>35.03</v>
      </c>
      <c r="G1208" s="5">
        <v>45794</v>
      </c>
      <c r="H1208" s="5">
        <v>43236</v>
      </c>
      <c r="I1208" s="3" t="s">
        <v>524</v>
      </c>
      <c r="J1208" s="3" t="s">
        <v>1884</v>
      </c>
      <c r="K1208" s="3">
        <v>3</v>
      </c>
      <c r="L1208" s="3" t="s">
        <v>1509</v>
      </c>
      <c r="M1208" s="6">
        <f ca="1" t="shared" si="36"/>
        <v>46182</v>
      </c>
      <c r="N1208" s="3">
        <f ca="1" t="shared" si="37"/>
        <v>-388</v>
      </c>
    </row>
    <row r="1209" spans="1:14">
      <c r="A1209" s="3" t="s">
        <v>3966</v>
      </c>
      <c r="B1209" s="3" t="s">
        <v>3967</v>
      </c>
      <c r="C1209" s="3" t="s">
        <v>7</v>
      </c>
      <c r="D1209" s="3" t="s">
        <v>22</v>
      </c>
      <c r="E1209" s="3" t="s">
        <v>13</v>
      </c>
      <c r="F1209" s="3">
        <v>27.18</v>
      </c>
      <c r="G1209" s="5">
        <v>45907</v>
      </c>
      <c r="H1209" s="5">
        <v>42352</v>
      </c>
      <c r="I1209" s="3" t="s">
        <v>1481</v>
      </c>
      <c r="J1209" s="3" t="s">
        <v>1869</v>
      </c>
      <c r="K1209" s="3">
        <v>2</v>
      </c>
      <c r="L1209" s="3" t="s">
        <v>1509</v>
      </c>
      <c r="M1209" s="6">
        <f ca="1" t="shared" si="36"/>
        <v>46182</v>
      </c>
      <c r="N1209" s="3">
        <f ca="1" t="shared" si="37"/>
        <v>-275</v>
      </c>
    </row>
    <row r="1210" spans="1:14">
      <c r="A1210" s="3" t="s">
        <v>3968</v>
      </c>
      <c r="B1210" s="3" t="s">
        <v>1671</v>
      </c>
      <c r="C1210" s="3" t="s">
        <v>10</v>
      </c>
      <c r="D1210" s="3" t="s">
        <v>21</v>
      </c>
      <c r="E1210" s="3" t="s">
        <v>14</v>
      </c>
      <c r="F1210" s="3">
        <v>20.12</v>
      </c>
      <c r="G1210" s="5">
        <v>46057</v>
      </c>
      <c r="H1210" s="5">
        <v>42440</v>
      </c>
      <c r="I1210" s="3" t="s">
        <v>661</v>
      </c>
      <c r="J1210" s="3" t="s">
        <v>1857</v>
      </c>
      <c r="K1210" s="3">
        <v>5</v>
      </c>
      <c r="L1210" s="3" t="s">
        <v>1509</v>
      </c>
      <c r="M1210" s="6">
        <f ca="1" t="shared" si="36"/>
        <v>46182</v>
      </c>
      <c r="N1210" s="3">
        <f ca="1" t="shared" si="37"/>
        <v>-125</v>
      </c>
    </row>
    <row r="1211" spans="1:14">
      <c r="A1211" s="3" t="s">
        <v>3969</v>
      </c>
      <c r="B1211" s="3" t="s">
        <v>3970</v>
      </c>
      <c r="C1211" s="3" t="s">
        <v>10</v>
      </c>
      <c r="D1211" s="3" t="s">
        <v>18</v>
      </c>
      <c r="E1211" s="3" t="s">
        <v>12</v>
      </c>
      <c r="F1211" s="3">
        <v>24.36</v>
      </c>
      <c r="G1211" s="5">
        <v>45953</v>
      </c>
      <c r="H1211" s="5">
        <v>44822</v>
      </c>
      <c r="I1211" s="3" t="s">
        <v>232</v>
      </c>
      <c r="J1211" s="3" t="s">
        <v>1861</v>
      </c>
      <c r="K1211" s="3">
        <v>1</v>
      </c>
      <c r="L1211" s="3" t="s">
        <v>1509</v>
      </c>
      <c r="M1211" s="6">
        <f ca="1" t="shared" si="36"/>
        <v>46182</v>
      </c>
      <c r="N1211" s="3">
        <f ca="1" t="shared" si="37"/>
        <v>-229</v>
      </c>
    </row>
    <row r="1212" spans="1:14">
      <c r="A1212" s="3" t="s">
        <v>3971</v>
      </c>
      <c r="B1212" s="3" t="s">
        <v>3972</v>
      </c>
      <c r="C1212" s="3" t="s">
        <v>6</v>
      </c>
      <c r="D1212" s="3" t="s">
        <v>19</v>
      </c>
      <c r="E1212" s="3" t="s">
        <v>12</v>
      </c>
      <c r="F1212" s="3">
        <v>5.62</v>
      </c>
      <c r="G1212" s="5">
        <v>45778</v>
      </c>
      <c r="H1212" s="5">
        <v>43142</v>
      </c>
      <c r="I1212" s="3" t="s">
        <v>257</v>
      </c>
      <c r="J1212" s="3" t="s">
        <v>1849</v>
      </c>
      <c r="K1212" s="3">
        <v>4</v>
      </c>
      <c r="L1212" s="3" t="s">
        <v>1508</v>
      </c>
      <c r="M1212" s="6">
        <f ca="1" t="shared" si="36"/>
        <v>46182</v>
      </c>
      <c r="N1212" s="3">
        <f ca="1" t="shared" si="37"/>
        <v>-404</v>
      </c>
    </row>
    <row r="1213" spans="1:14">
      <c r="A1213" s="3" t="s">
        <v>3973</v>
      </c>
      <c r="B1213" s="3" t="s">
        <v>3974</v>
      </c>
      <c r="C1213" s="3" t="s">
        <v>8</v>
      </c>
      <c r="D1213" s="3" t="s">
        <v>23</v>
      </c>
      <c r="E1213" s="3" t="s">
        <v>13</v>
      </c>
      <c r="F1213" s="3">
        <v>3.74</v>
      </c>
      <c r="G1213" s="5">
        <v>45943</v>
      </c>
      <c r="H1213" s="5">
        <v>43309</v>
      </c>
      <c r="I1213" s="3" t="s">
        <v>267</v>
      </c>
      <c r="J1213" s="3" t="s">
        <v>1852</v>
      </c>
      <c r="K1213" s="3">
        <v>3</v>
      </c>
      <c r="L1213" s="3" t="s">
        <v>1509</v>
      </c>
      <c r="M1213" s="6">
        <f ca="1" t="shared" si="36"/>
        <v>46182</v>
      </c>
      <c r="N1213" s="3">
        <f ca="1" t="shared" si="37"/>
        <v>-239</v>
      </c>
    </row>
    <row r="1214" spans="1:14">
      <c r="A1214" s="3" t="s">
        <v>3975</v>
      </c>
      <c r="B1214" s="3" t="s">
        <v>1701</v>
      </c>
      <c r="C1214" s="3" t="s">
        <v>7</v>
      </c>
      <c r="D1214" s="3" t="s">
        <v>23</v>
      </c>
      <c r="E1214" s="3" t="s">
        <v>13</v>
      </c>
      <c r="F1214" s="3">
        <v>13.7</v>
      </c>
      <c r="G1214" s="5">
        <v>45705</v>
      </c>
      <c r="H1214" s="5">
        <v>42343</v>
      </c>
      <c r="I1214" s="3" t="s">
        <v>415</v>
      </c>
      <c r="J1214" s="3" t="s">
        <v>1849</v>
      </c>
      <c r="K1214" s="3">
        <v>5</v>
      </c>
      <c r="L1214" s="3" t="s">
        <v>1509</v>
      </c>
      <c r="M1214" s="6">
        <f ca="1" t="shared" si="36"/>
        <v>46182</v>
      </c>
      <c r="N1214" s="3">
        <f ca="1" t="shared" si="37"/>
        <v>-477</v>
      </c>
    </row>
    <row r="1215" spans="1:14">
      <c r="A1215" s="3" t="s">
        <v>3976</v>
      </c>
      <c r="B1215" s="3" t="s">
        <v>3977</v>
      </c>
      <c r="C1215" s="3" t="s">
        <v>10</v>
      </c>
      <c r="D1215" s="3" t="s">
        <v>18</v>
      </c>
      <c r="E1215" s="3" t="s">
        <v>14</v>
      </c>
      <c r="F1215" s="3">
        <v>34.72</v>
      </c>
      <c r="G1215" s="5">
        <v>45998</v>
      </c>
      <c r="H1215" s="5">
        <v>44224</v>
      </c>
      <c r="I1215" s="3" t="s">
        <v>912</v>
      </c>
      <c r="J1215" s="3" t="s">
        <v>1884</v>
      </c>
      <c r="K1215" s="3">
        <v>1</v>
      </c>
      <c r="L1215" s="3" t="s">
        <v>1508</v>
      </c>
      <c r="M1215" s="6">
        <f ca="1" t="shared" si="36"/>
        <v>46182</v>
      </c>
      <c r="N1215" s="3">
        <f ca="1" t="shared" si="37"/>
        <v>-184</v>
      </c>
    </row>
    <row r="1216" spans="1:14">
      <c r="A1216" s="3" t="s">
        <v>3978</v>
      </c>
      <c r="B1216" s="3" t="s">
        <v>3979</v>
      </c>
      <c r="C1216" s="3" t="s">
        <v>2</v>
      </c>
      <c r="D1216" s="3" t="s">
        <v>19</v>
      </c>
      <c r="E1216" s="3" t="s">
        <v>15</v>
      </c>
      <c r="F1216" s="3">
        <v>29.46</v>
      </c>
      <c r="G1216" s="5">
        <v>46063</v>
      </c>
      <c r="H1216" s="5">
        <v>44752</v>
      </c>
      <c r="I1216" s="3" t="s">
        <v>95</v>
      </c>
      <c r="J1216" s="3" t="s">
        <v>1884</v>
      </c>
      <c r="K1216" s="3">
        <v>3</v>
      </c>
      <c r="L1216" s="3" t="s">
        <v>1508</v>
      </c>
      <c r="M1216" s="6">
        <f ca="1" t="shared" si="36"/>
        <v>46182</v>
      </c>
      <c r="N1216" s="3">
        <f ca="1" t="shared" si="37"/>
        <v>-119</v>
      </c>
    </row>
    <row r="1217" spans="1:14">
      <c r="A1217" s="3" t="s">
        <v>3980</v>
      </c>
      <c r="B1217" s="3" t="s">
        <v>3981</v>
      </c>
      <c r="C1217" s="3" t="s">
        <v>2</v>
      </c>
      <c r="D1217" s="3" t="s">
        <v>19</v>
      </c>
      <c r="E1217" s="3" t="s">
        <v>14</v>
      </c>
      <c r="F1217" s="3">
        <v>21.02</v>
      </c>
      <c r="G1217" s="5">
        <v>45852</v>
      </c>
      <c r="H1217" s="5">
        <v>42296</v>
      </c>
      <c r="I1217" s="3" t="s">
        <v>1034</v>
      </c>
      <c r="J1217" s="3" t="s">
        <v>1857</v>
      </c>
      <c r="K1217" s="3">
        <v>1</v>
      </c>
      <c r="L1217" s="3" t="s">
        <v>1508</v>
      </c>
      <c r="M1217" s="6">
        <f ca="1" t="shared" si="36"/>
        <v>46182</v>
      </c>
      <c r="N1217" s="3">
        <f ca="1" t="shared" si="37"/>
        <v>-330</v>
      </c>
    </row>
    <row r="1218" spans="1:14">
      <c r="A1218" s="3" t="s">
        <v>3982</v>
      </c>
      <c r="B1218" s="3" t="s">
        <v>3983</v>
      </c>
      <c r="C1218" s="3" t="s">
        <v>9</v>
      </c>
      <c r="D1218" s="3" t="s">
        <v>23</v>
      </c>
      <c r="E1218" s="3" t="s">
        <v>13</v>
      </c>
      <c r="F1218" s="3">
        <v>21.51</v>
      </c>
      <c r="G1218" s="5">
        <v>45938</v>
      </c>
      <c r="H1218" s="5">
        <v>44284</v>
      </c>
      <c r="I1218" s="3" t="s">
        <v>1035</v>
      </c>
      <c r="J1218" s="3" t="s">
        <v>1873</v>
      </c>
      <c r="K1218" s="3">
        <v>4</v>
      </c>
      <c r="L1218" s="3" t="s">
        <v>1509</v>
      </c>
      <c r="M1218" s="6">
        <f ca="1" t="shared" si="36"/>
        <v>46182</v>
      </c>
      <c r="N1218" s="3">
        <f ca="1" t="shared" si="37"/>
        <v>-244</v>
      </c>
    </row>
    <row r="1219" spans="1:14">
      <c r="A1219" s="3" t="s">
        <v>3984</v>
      </c>
      <c r="B1219" s="3" t="s">
        <v>3985</v>
      </c>
      <c r="C1219" s="3" t="s">
        <v>9</v>
      </c>
      <c r="D1219" s="3" t="s">
        <v>19</v>
      </c>
      <c r="E1219" s="3" t="s">
        <v>12</v>
      </c>
      <c r="F1219" s="3">
        <v>23.25</v>
      </c>
      <c r="G1219" s="5">
        <v>46022</v>
      </c>
      <c r="H1219" s="5">
        <v>45410</v>
      </c>
      <c r="I1219" s="3" t="s">
        <v>760</v>
      </c>
      <c r="J1219" s="3" t="s">
        <v>1849</v>
      </c>
      <c r="K1219" s="3">
        <v>3</v>
      </c>
      <c r="L1219" s="3" t="s">
        <v>1508</v>
      </c>
      <c r="M1219" s="6">
        <f ca="1" t="shared" ref="M1219:M1282" si="38">TODAY()</f>
        <v>46182</v>
      </c>
      <c r="N1219" s="3">
        <f ca="1" t="shared" ref="N1219:N1282" si="39">G1219-M1219</f>
        <v>-160</v>
      </c>
    </row>
    <row r="1220" spans="1:14">
      <c r="A1220" s="3" t="s">
        <v>3986</v>
      </c>
      <c r="B1220" s="3" t="s">
        <v>3987</v>
      </c>
      <c r="C1220" s="3" t="s">
        <v>7</v>
      </c>
      <c r="D1220" s="3" t="s">
        <v>21</v>
      </c>
      <c r="E1220" s="3" t="s">
        <v>15</v>
      </c>
      <c r="F1220" s="3">
        <v>35.94</v>
      </c>
      <c r="G1220" s="5">
        <v>46007</v>
      </c>
      <c r="H1220" s="5">
        <v>42475</v>
      </c>
      <c r="I1220" s="3" t="s">
        <v>665</v>
      </c>
      <c r="J1220" s="3" t="s">
        <v>1869</v>
      </c>
      <c r="K1220" s="3">
        <v>2</v>
      </c>
      <c r="L1220" s="3" t="s">
        <v>1508</v>
      </c>
      <c r="M1220" s="6">
        <f ca="1" t="shared" si="38"/>
        <v>46182</v>
      </c>
      <c r="N1220" s="3">
        <f ca="1" t="shared" si="39"/>
        <v>-175</v>
      </c>
    </row>
    <row r="1221" spans="1:14">
      <c r="A1221" s="3" t="s">
        <v>3988</v>
      </c>
      <c r="B1221" s="3" t="s">
        <v>3989</v>
      </c>
      <c r="C1221" s="3" t="s">
        <v>2</v>
      </c>
      <c r="D1221" s="3" t="s">
        <v>20</v>
      </c>
      <c r="E1221" s="3" t="s">
        <v>13</v>
      </c>
      <c r="F1221" s="3">
        <v>14.85</v>
      </c>
      <c r="G1221" s="5">
        <v>45844</v>
      </c>
      <c r="H1221" s="5">
        <v>44437</v>
      </c>
      <c r="I1221" s="3" t="s">
        <v>130</v>
      </c>
      <c r="J1221" s="3" t="s">
        <v>1884</v>
      </c>
      <c r="K1221" s="3">
        <v>2</v>
      </c>
      <c r="L1221" s="3" t="s">
        <v>1508</v>
      </c>
      <c r="M1221" s="6">
        <f ca="1" t="shared" si="38"/>
        <v>46182</v>
      </c>
      <c r="N1221" s="3">
        <f ca="1" t="shared" si="39"/>
        <v>-338</v>
      </c>
    </row>
    <row r="1222" spans="1:14">
      <c r="A1222" s="3" t="s">
        <v>3990</v>
      </c>
      <c r="B1222" s="3" t="s">
        <v>3991</v>
      </c>
      <c r="C1222" s="3" t="s">
        <v>9</v>
      </c>
      <c r="D1222" s="3" t="s">
        <v>18</v>
      </c>
      <c r="E1222" s="3" t="s">
        <v>13</v>
      </c>
      <c r="F1222" s="3">
        <v>1.07</v>
      </c>
      <c r="G1222" s="5">
        <v>45823</v>
      </c>
      <c r="H1222" s="5">
        <v>45296</v>
      </c>
      <c r="I1222" s="3" t="s">
        <v>1075</v>
      </c>
      <c r="J1222" s="3" t="s">
        <v>1849</v>
      </c>
      <c r="K1222" s="3">
        <v>3</v>
      </c>
      <c r="L1222" s="3" t="s">
        <v>1509</v>
      </c>
      <c r="M1222" s="6">
        <f ca="1" t="shared" si="38"/>
        <v>46182</v>
      </c>
      <c r="N1222" s="3">
        <f ca="1" t="shared" si="39"/>
        <v>-359</v>
      </c>
    </row>
    <row r="1223" spans="1:14">
      <c r="A1223" s="3" t="s">
        <v>3992</v>
      </c>
      <c r="B1223" s="3" t="s">
        <v>3993</v>
      </c>
      <c r="C1223" s="3" t="s">
        <v>5</v>
      </c>
      <c r="D1223" s="3" t="s">
        <v>19</v>
      </c>
      <c r="E1223" s="3" t="s">
        <v>12</v>
      </c>
      <c r="F1223" s="3">
        <v>39.08</v>
      </c>
      <c r="G1223" s="5">
        <v>45713</v>
      </c>
      <c r="H1223" s="5">
        <v>44431</v>
      </c>
      <c r="I1223" s="3" t="s">
        <v>734</v>
      </c>
      <c r="J1223" s="3" t="s">
        <v>1849</v>
      </c>
      <c r="K1223" s="3">
        <v>1</v>
      </c>
      <c r="L1223" s="3" t="s">
        <v>1509</v>
      </c>
      <c r="M1223" s="6">
        <f ca="1" t="shared" si="38"/>
        <v>46182</v>
      </c>
      <c r="N1223" s="3">
        <f ca="1" t="shared" si="39"/>
        <v>-469</v>
      </c>
    </row>
    <row r="1224" spans="1:14">
      <c r="A1224" s="3" t="s">
        <v>3994</v>
      </c>
      <c r="B1224" s="3" t="s">
        <v>3995</v>
      </c>
      <c r="C1224" s="3" t="s">
        <v>2</v>
      </c>
      <c r="D1224" s="3" t="s">
        <v>20</v>
      </c>
      <c r="E1224" s="3" t="s">
        <v>12</v>
      </c>
      <c r="F1224" s="3">
        <v>13</v>
      </c>
      <c r="G1224" s="5">
        <v>45875</v>
      </c>
      <c r="H1224" s="5">
        <v>44043</v>
      </c>
      <c r="I1224" s="3" t="s">
        <v>384</v>
      </c>
      <c r="J1224" s="3" t="s">
        <v>1857</v>
      </c>
      <c r="K1224" s="3">
        <v>3</v>
      </c>
      <c r="L1224" s="3" t="s">
        <v>1509</v>
      </c>
      <c r="M1224" s="6">
        <f ca="1" t="shared" si="38"/>
        <v>46182</v>
      </c>
      <c r="N1224" s="3">
        <f ca="1" t="shared" si="39"/>
        <v>-307</v>
      </c>
    </row>
    <row r="1225" spans="1:14">
      <c r="A1225" s="3" t="s">
        <v>3996</v>
      </c>
      <c r="B1225" s="3" t="s">
        <v>1714</v>
      </c>
      <c r="C1225" s="3" t="s">
        <v>5</v>
      </c>
      <c r="D1225" s="3" t="s">
        <v>23</v>
      </c>
      <c r="E1225" s="3" t="s">
        <v>14</v>
      </c>
      <c r="F1225" s="3">
        <v>17.5</v>
      </c>
      <c r="G1225" s="5">
        <v>45989</v>
      </c>
      <c r="H1225" s="5">
        <v>43751</v>
      </c>
      <c r="I1225" s="3" t="s">
        <v>183</v>
      </c>
      <c r="J1225" s="3" t="s">
        <v>1873</v>
      </c>
      <c r="K1225" s="3">
        <v>5</v>
      </c>
      <c r="L1225" s="3" t="s">
        <v>1508</v>
      </c>
      <c r="M1225" s="6">
        <f ca="1" t="shared" si="38"/>
        <v>46182</v>
      </c>
      <c r="N1225" s="3">
        <f ca="1" t="shared" si="39"/>
        <v>-193</v>
      </c>
    </row>
    <row r="1226" spans="1:14">
      <c r="A1226" s="3" t="s">
        <v>3997</v>
      </c>
      <c r="B1226" s="3" t="s">
        <v>3998</v>
      </c>
      <c r="C1226" s="3" t="s">
        <v>5</v>
      </c>
      <c r="D1226" s="3" t="s">
        <v>20</v>
      </c>
      <c r="E1226" s="3" t="s">
        <v>12</v>
      </c>
      <c r="F1226" s="3">
        <v>3.94</v>
      </c>
      <c r="G1226" s="5">
        <v>45770</v>
      </c>
      <c r="H1226" s="5">
        <v>43771</v>
      </c>
      <c r="I1226" s="3" t="s">
        <v>556</v>
      </c>
      <c r="J1226" s="3" t="s">
        <v>1873</v>
      </c>
      <c r="K1226" s="3">
        <v>1</v>
      </c>
      <c r="L1226" s="3" t="s">
        <v>1508</v>
      </c>
      <c r="M1226" s="6">
        <f ca="1" t="shared" si="38"/>
        <v>46182</v>
      </c>
      <c r="N1226" s="3">
        <f ca="1" t="shared" si="39"/>
        <v>-412</v>
      </c>
    </row>
    <row r="1227" spans="1:14">
      <c r="A1227" s="3" t="s">
        <v>3999</v>
      </c>
      <c r="B1227" s="3" t="s">
        <v>4000</v>
      </c>
      <c r="C1227" s="3" t="s">
        <v>5</v>
      </c>
      <c r="D1227" s="3" t="s">
        <v>18</v>
      </c>
      <c r="E1227" s="3" t="s">
        <v>12</v>
      </c>
      <c r="F1227" s="3">
        <v>11.61</v>
      </c>
      <c r="G1227" s="5">
        <v>45824</v>
      </c>
      <c r="H1227" s="5">
        <v>44601</v>
      </c>
      <c r="I1227" s="3" t="s">
        <v>1077</v>
      </c>
      <c r="J1227" s="3" t="s">
        <v>1869</v>
      </c>
      <c r="K1227" s="3">
        <v>4</v>
      </c>
      <c r="L1227" s="3" t="s">
        <v>1509</v>
      </c>
      <c r="M1227" s="6">
        <f ca="1" t="shared" si="38"/>
        <v>46182</v>
      </c>
      <c r="N1227" s="3">
        <f ca="1" t="shared" si="39"/>
        <v>-358</v>
      </c>
    </row>
    <row r="1228" spans="1:14">
      <c r="A1228" s="3" t="s">
        <v>4001</v>
      </c>
      <c r="B1228" s="3" t="s">
        <v>4002</v>
      </c>
      <c r="C1228" s="3" t="s">
        <v>7</v>
      </c>
      <c r="D1228" s="3" t="s">
        <v>21</v>
      </c>
      <c r="E1228" s="3" t="s">
        <v>12</v>
      </c>
      <c r="F1228" s="3">
        <v>39.78</v>
      </c>
      <c r="G1228" s="5">
        <v>46060</v>
      </c>
      <c r="H1228" s="5">
        <v>44570</v>
      </c>
      <c r="I1228" s="3" t="s">
        <v>1004</v>
      </c>
      <c r="J1228" s="3" t="s">
        <v>1873</v>
      </c>
      <c r="K1228" s="3">
        <v>3</v>
      </c>
      <c r="L1228" s="3" t="s">
        <v>1508</v>
      </c>
      <c r="M1228" s="6">
        <f ca="1" t="shared" si="38"/>
        <v>46182</v>
      </c>
      <c r="N1228" s="3">
        <f ca="1" t="shared" si="39"/>
        <v>-122</v>
      </c>
    </row>
    <row r="1229" spans="1:14">
      <c r="A1229" s="3" t="s">
        <v>4003</v>
      </c>
      <c r="B1229" s="3" t="s">
        <v>4004</v>
      </c>
      <c r="C1229" s="3" t="s">
        <v>6</v>
      </c>
      <c r="D1229" s="3" t="s">
        <v>18</v>
      </c>
      <c r="E1229" s="3" t="s">
        <v>13</v>
      </c>
      <c r="F1229" s="3">
        <v>36.54</v>
      </c>
      <c r="G1229" s="5">
        <v>46015</v>
      </c>
      <c r="H1229" s="5">
        <v>42375</v>
      </c>
      <c r="I1229" s="3" t="s">
        <v>659</v>
      </c>
      <c r="J1229" s="3" t="s">
        <v>1861</v>
      </c>
      <c r="K1229" s="3">
        <v>2</v>
      </c>
      <c r="L1229" s="3" t="s">
        <v>1508</v>
      </c>
      <c r="M1229" s="6">
        <f ca="1" t="shared" si="38"/>
        <v>46182</v>
      </c>
      <c r="N1229" s="3">
        <f ca="1" t="shared" si="39"/>
        <v>-167</v>
      </c>
    </row>
    <row r="1230" spans="1:14">
      <c r="A1230" s="3" t="s">
        <v>4005</v>
      </c>
      <c r="B1230" s="3" t="s">
        <v>4006</v>
      </c>
      <c r="C1230" s="3" t="s">
        <v>7</v>
      </c>
      <c r="D1230" s="3" t="s">
        <v>21</v>
      </c>
      <c r="E1230" s="3" t="s">
        <v>14</v>
      </c>
      <c r="F1230" s="3">
        <v>31.63</v>
      </c>
      <c r="G1230" s="5">
        <v>46013</v>
      </c>
      <c r="H1230" s="5">
        <v>44778</v>
      </c>
      <c r="I1230" s="3" t="s">
        <v>1094</v>
      </c>
      <c r="J1230" s="3" t="s">
        <v>1873</v>
      </c>
      <c r="K1230" s="3">
        <v>3</v>
      </c>
      <c r="L1230" s="3" t="s">
        <v>1508</v>
      </c>
      <c r="M1230" s="6">
        <f ca="1" t="shared" si="38"/>
        <v>46182</v>
      </c>
      <c r="N1230" s="3">
        <f ca="1" t="shared" si="39"/>
        <v>-169</v>
      </c>
    </row>
    <row r="1231" spans="1:14">
      <c r="A1231" s="3" t="s">
        <v>4007</v>
      </c>
      <c r="B1231" s="3" t="s">
        <v>1645</v>
      </c>
      <c r="C1231" s="3" t="s">
        <v>8</v>
      </c>
      <c r="D1231" s="3" t="s">
        <v>23</v>
      </c>
      <c r="E1231" s="3" t="s">
        <v>12</v>
      </c>
      <c r="F1231" s="3">
        <v>25.98</v>
      </c>
      <c r="G1231" s="5">
        <v>45785</v>
      </c>
      <c r="H1231" s="5">
        <v>43587</v>
      </c>
      <c r="I1231" s="3" t="s">
        <v>258</v>
      </c>
      <c r="J1231" s="3" t="s">
        <v>1884</v>
      </c>
      <c r="K1231" s="3">
        <v>5</v>
      </c>
      <c r="L1231" s="3" t="s">
        <v>1509</v>
      </c>
      <c r="M1231" s="6">
        <f ca="1" t="shared" si="38"/>
        <v>46182</v>
      </c>
      <c r="N1231" s="3">
        <f ca="1" t="shared" si="39"/>
        <v>-397</v>
      </c>
    </row>
    <row r="1232" spans="1:14">
      <c r="A1232" s="3" t="s">
        <v>4008</v>
      </c>
      <c r="B1232" s="3" t="s">
        <v>4009</v>
      </c>
      <c r="C1232" s="3" t="s">
        <v>9</v>
      </c>
      <c r="D1232" s="3" t="s">
        <v>21</v>
      </c>
      <c r="E1232" s="3" t="s">
        <v>12</v>
      </c>
      <c r="F1232" s="3">
        <v>23.94</v>
      </c>
      <c r="G1232" s="5">
        <v>45813</v>
      </c>
      <c r="H1232" s="5">
        <v>44241</v>
      </c>
      <c r="I1232" s="3" t="s">
        <v>852</v>
      </c>
      <c r="J1232" s="3" t="s">
        <v>1849</v>
      </c>
      <c r="K1232" s="3">
        <v>2</v>
      </c>
      <c r="L1232" s="3" t="s">
        <v>1509</v>
      </c>
      <c r="M1232" s="6">
        <f ca="1" t="shared" si="38"/>
        <v>46182</v>
      </c>
      <c r="N1232" s="3">
        <f ca="1" t="shared" si="39"/>
        <v>-369</v>
      </c>
    </row>
    <row r="1233" spans="1:14">
      <c r="A1233" s="3" t="s">
        <v>4010</v>
      </c>
      <c r="B1233" s="3" t="s">
        <v>4011</v>
      </c>
      <c r="C1233" s="3" t="s">
        <v>9</v>
      </c>
      <c r="D1233" s="3" t="s">
        <v>21</v>
      </c>
      <c r="E1233" s="3" t="s">
        <v>12</v>
      </c>
      <c r="F1233" s="3">
        <v>2.5</v>
      </c>
      <c r="G1233" s="5">
        <v>45900</v>
      </c>
      <c r="H1233" s="5">
        <v>45309</v>
      </c>
      <c r="I1233" s="3" t="s">
        <v>1335</v>
      </c>
      <c r="J1233" s="3" t="s">
        <v>1857</v>
      </c>
      <c r="K1233" s="3">
        <v>3</v>
      </c>
      <c r="L1233" s="3" t="s">
        <v>1508</v>
      </c>
      <c r="M1233" s="6">
        <f ca="1" t="shared" si="38"/>
        <v>46182</v>
      </c>
      <c r="N1233" s="3">
        <f ca="1" t="shared" si="39"/>
        <v>-282</v>
      </c>
    </row>
    <row r="1234" spans="1:14">
      <c r="A1234" s="3" t="s">
        <v>4012</v>
      </c>
      <c r="B1234" s="3" t="s">
        <v>4013</v>
      </c>
      <c r="C1234" s="3" t="s">
        <v>9</v>
      </c>
      <c r="D1234" s="3" t="s">
        <v>20</v>
      </c>
      <c r="E1234" s="3" t="s">
        <v>13</v>
      </c>
      <c r="F1234" s="3">
        <v>27.25</v>
      </c>
      <c r="G1234" s="5">
        <v>46039</v>
      </c>
      <c r="H1234" s="5">
        <v>42968</v>
      </c>
      <c r="I1234" s="3" t="s">
        <v>280</v>
      </c>
      <c r="J1234" s="3" t="s">
        <v>1849</v>
      </c>
      <c r="K1234" s="3">
        <v>3</v>
      </c>
      <c r="L1234" s="3" t="s">
        <v>1509</v>
      </c>
      <c r="M1234" s="6">
        <f ca="1" t="shared" si="38"/>
        <v>46182</v>
      </c>
      <c r="N1234" s="3">
        <f ca="1" t="shared" si="39"/>
        <v>-143</v>
      </c>
    </row>
    <row r="1235" spans="1:14">
      <c r="A1235" s="3" t="s">
        <v>4014</v>
      </c>
      <c r="B1235" s="3" t="s">
        <v>4015</v>
      </c>
      <c r="C1235" s="3" t="s">
        <v>5</v>
      </c>
      <c r="D1235" s="3" t="s">
        <v>21</v>
      </c>
      <c r="E1235" s="3" t="s">
        <v>15</v>
      </c>
      <c r="F1235" s="3">
        <v>32.12</v>
      </c>
      <c r="G1235" s="5">
        <v>46002</v>
      </c>
      <c r="H1235" s="5">
        <v>44219</v>
      </c>
      <c r="I1235" s="3" t="s">
        <v>518</v>
      </c>
      <c r="J1235" s="3" t="s">
        <v>1873</v>
      </c>
      <c r="K1235" s="3">
        <v>1</v>
      </c>
      <c r="L1235" s="3" t="s">
        <v>1508</v>
      </c>
      <c r="M1235" s="6">
        <f ca="1" t="shared" si="38"/>
        <v>46182</v>
      </c>
      <c r="N1235" s="3">
        <f ca="1" t="shared" si="39"/>
        <v>-180</v>
      </c>
    </row>
    <row r="1236" spans="1:14">
      <c r="A1236" s="3" t="s">
        <v>4016</v>
      </c>
      <c r="B1236" s="3" t="s">
        <v>1613</v>
      </c>
      <c r="C1236" s="3" t="s">
        <v>5</v>
      </c>
      <c r="D1236" s="3" t="s">
        <v>20</v>
      </c>
      <c r="E1236" s="3" t="s">
        <v>13</v>
      </c>
      <c r="F1236" s="3">
        <v>22.9</v>
      </c>
      <c r="G1236" s="5">
        <v>45857</v>
      </c>
      <c r="H1236" s="5">
        <v>45357</v>
      </c>
      <c r="I1236" s="3" t="s">
        <v>863</v>
      </c>
      <c r="J1236" s="3" t="s">
        <v>1884</v>
      </c>
      <c r="K1236" s="3">
        <v>5</v>
      </c>
      <c r="L1236" s="3" t="s">
        <v>1508</v>
      </c>
      <c r="M1236" s="6">
        <f ca="1" t="shared" si="38"/>
        <v>46182</v>
      </c>
      <c r="N1236" s="3">
        <f ca="1" t="shared" si="39"/>
        <v>-325</v>
      </c>
    </row>
    <row r="1237" spans="1:14">
      <c r="A1237" s="3" t="s">
        <v>4017</v>
      </c>
      <c r="B1237" s="3" t="s">
        <v>1784</v>
      </c>
      <c r="C1237" s="3" t="s">
        <v>10</v>
      </c>
      <c r="D1237" s="3" t="s">
        <v>18</v>
      </c>
      <c r="E1237" s="3" t="s">
        <v>12</v>
      </c>
      <c r="F1237" s="3">
        <v>18.08</v>
      </c>
      <c r="G1237" s="5">
        <v>45793</v>
      </c>
      <c r="H1237" s="5">
        <v>42507</v>
      </c>
      <c r="I1237" s="3" t="s">
        <v>995</v>
      </c>
      <c r="J1237" s="3" t="s">
        <v>1849</v>
      </c>
      <c r="K1237" s="3">
        <v>5</v>
      </c>
      <c r="L1237" s="3" t="s">
        <v>1508</v>
      </c>
      <c r="M1237" s="6">
        <f ca="1" t="shared" si="38"/>
        <v>46182</v>
      </c>
      <c r="N1237" s="3">
        <f ca="1" t="shared" si="39"/>
        <v>-389</v>
      </c>
    </row>
    <row r="1238" spans="1:14">
      <c r="A1238" s="3" t="s">
        <v>4018</v>
      </c>
      <c r="B1238" s="3" t="s">
        <v>4019</v>
      </c>
      <c r="C1238" s="3" t="s">
        <v>5</v>
      </c>
      <c r="D1238" s="3" t="s">
        <v>21</v>
      </c>
      <c r="E1238" s="3" t="s">
        <v>14</v>
      </c>
      <c r="F1238" s="3">
        <v>37.65</v>
      </c>
      <c r="G1238" s="5">
        <v>45892</v>
      </c>
      <c r="H1238" s="5">
        <v>44335</v>
      </c>
      <c r="I1238" s="3" t="s">
        <v>706</v>
      </c>
      <c r="J1238" s="3" t="s">
        <v>1857</v>
      </c>
      <c r="K1238" s="3">
        <v>4</v>
      </c>
      <c r="L1238" s="3" t="s">
        <v>1508</v>
      </c>
      <c r="M1238" s="6">
        <f ca="1" t="shared" si="38"/>
        <v>46182</v>
      </c>
      <c r="N1238" s="3">
        <f ca="1" t="shared" si="39"/>
        <v>-290</v>
      </c>
    </row>
    <row r="1239" spans="1:14">
      <c r="A1239" s="3" t="s">
        <v>4020</v>
      </c>
      <c r="B1239" s="3" t="s">
        <v>4021</v>
      </c>
      <c r="C1239" s="3" t="s">
        <v>2</v>
      </c>
      <c r="D1239" s="3" t="s">
        <v>18</v>
      </c>
      <c r="E1239" s="3" t="s">
        <v>14</v>
      </c>
      <c r="F1239" s="3">
        <v>18.6</v>
      </c>
      <c r="G1239" s="5">
        <v>45821</v>
      </c>
      <c r="H1239" s="5">
        <v>43565</v>
      </c>
      <c r="I1239" s="3" t="s">
        <v>1248</v>
      </c>
      <c r="J1239" s="3" t="s">
        <v>1849</v>
      </c>
      <c r="K1239" s="3">
        <v>1</v>
      </c>
      <c r="L1239" s="3" t="s">
        <v>1509</v>
      </c>
      <c r="M1239" s="6">
        <f ca="1" t="shared" si="38"/>
        <v>46182</v>
      </c>
      <c r="N1239" s="3">
        <f ca="1" t="shared" si="39"/>
        <v>-361</v>
      </c>
    </row>
    <row r="1240" spans="1:14">
      <c r="A1240" s="3" t="s">
        <v>4022</v>
      </c>
      <c r="B1240" s="3" t="s">
        <v>4023</v>
      </c>
      <c r="C1240" s="3" t="s">
        <v>6</v>
      </c>
      <c r="D1240" s="3" t="s">
        <v>21</v>
      </c>
      <c r="E1240" s="3" t="s">
        <v>13</v>
      </c>
      <c r="F1240" s="3">
        <v>2.89</v>
      </c>
      <c r="G1240" s="5">
        <v>45766</v>
      </c>
      <c r="H1240" s="5">
        <v>44476</v>
      </c>
      <c r="I1240" s="3" t="s">
        <v>621</v>
      </c>
      <c r="J1240" s="3" t="s">
        <v>1861</v>
      </c>
      <c r="K1240" s="3">
        <v>1</v>
      </c>
      <c r="L1240" s="3" t="s">
        <v>1509</v>
      </c>
      <c r="M1240" s="6">
        <f ca="1" t="shared" si="38"/>
        <v>46182</v>
      </c>
      <c r="N1240" s="3">
        <f ca="1" t="shared" si="39"/>
        <v>-416</v>
      </c>
    </row>
    <row r="1241" spans="1:14">
      <c r="A1241" s="3" t="s">
        <v>4024</v>
      </c>
      <c r="B1241" s="3" t="s">
        <v>1556</v>
      </c>
      <c r="C1241" s="3" t="s">
        <v>5</v>
      </c>
      <c r="D1241" s="3" t="s">
        <v>18</v>
      </c>
      <c r="E1241" s="3" t="s">
        <v>14</v>
      </c>
      <c r="F1241" s="3">
        <v>35.59</v>
      </c>
      <c r="G1241" s="5">
        <v>45887</v>
      </c>
      <c r="H1241" s="5">
        <v>44512</v>
      </c>
      <c r="I1241" s="3" t="s">
        <v>41</v>
      </c>
      <c r="J1241" s="3" t="s">
        <v>1852</v>
      </c>
      <c r="K1241" s="3">
        <v>5</v>
      </c>
      <c r="L1241" s="3" t="s">
        <v>1509</v>
      </c>
      <c r="M1241" s="6">
        <f ca="1" t="shared" si="38"/>
        <v>46182</v>
      </c>
      <c r="N1241" s="3">
        <f ca="1" t="shared" si="39"/>
        <v>-295</v>
      </c>
    </row>
    <row r="1242" spans="1:14">
      <c r="A1242" s="3" t="s">
        <v>4025</v>
      </c>
      <c r="B1242" s="3" t="s">
        <v>4026</v>
      </c>
      <c r="C1242" s="3" t="s">
        <v>2</v>
      </c>
      <c r="D1242" s="3" t="s">
        <v>21</v>
      </c>
      <c r="E1242" s="3" t="s">
        <v>12</v>
      </c>
      <c r="F1242" s="3">
        <v>11.75</v>
      </c>
      <c r="G1242" s="5">
        <v>45835</v>
      </c>
      <c r="H1242" s="5">
        <v>44572</v>
      </c>
      <c r="I1242" s="3" t="s">
        <v>508</v>
      </c>
      <c r="J1242" s="3" t="s">
        <v>1884</v>
      </c>
      <c r="K1242" s="3">
        <v>1</v>
      </c>
      <c r="L1242" s="3" t="s">
        <v>1509</v>
      </c>
      <c r="M1242" s="6">
        <f ca="1" t="shared" si="38"/>
        <v>46182</v>
      </c>
      <c r="N1242" s="3">
        <f ca="1" t="shared" si="39"/>
        <v>-347</v>
      </c>
    </row>
    <row r="1243" spans="1:14">
      <c r="A1243" s="3" t="s">
        <v>4027</v>
      </c>
      <c r="B1243" s="3" t="s">
        <v>4028</v>
      </c>
      <c r="C1243" s="3" t="s">
        <v>5</v>
      </c>
      <c r="D1243" s="3" t="s">
        <v>21</v>
      </c>
      <c r="E1243" s="3" t="s">
        <v>15</v>
      </c>
      <c r="F1243" s="3">
        <v>24.71</v>
      </c>
      <c r="G1243" s="5">
        <v>45975</v>
      </c>
      <c r="H1243" s="5">
        <v>43706</v>
      </c>
      <c r="I1243" s="3" t="s">
        <v>451</v>
      </c>
      <c r="J1243" s="3" t="s">
        <v>1849</v>
      </c>
      <c r="K1243" s="3">
        <v>2</v>
      </c>
      <c r="L1243" s="3" t="s">
        <v>1509</v>
      </c>
      <c r="M1243" s="6">
        <f ca="1" t="shared" si="38"/>
        <v>46182</v>
      </c>
      <c r="N1243" s="3">
        <f ca="1" t="shared" si="39"/>
        <v>-207</v>
      </c>
    </row>
    <row r="1244" spans="1:14">
      <c r="A1244" s="3" t="s">
        <v>4029</v>
      </c>
      <c r="B1244" s="3" t="s">
        <v>4030</v>
      </c>
      <c r="C1244" s="3" t="s">
        <v>8</v>
      </c>
      <c r="D1244" s="3" t="s">
        <v>21</v>
      </c>
      <c r="E1244" s="3" t="s">
        <v>13</v>
      </c>
      <c r="F1244" s="3">
        <v>38.69</v>
      </c>
      <c r="G1244" s="5">
        <v>45946</v>
      </c>
      <c r="H1244" s="5">
        <v>44721</v>
      </c>
      <c r="I1244" s="3" t="s">
        <v>356</v>
      </c>
      <c r="J1244" s="3" t="s">
        <v>1884</v>
      </c>
      <c r="K1244" s="3">
        <v>2</v>
      </c>
      <c r="L1244" s="3" t="s">
        <v>1508</v>
      </c>
      <c r="M1244" s="6">
        <f ca="1" t="shared" si="38"/>
        <v>46182</v>
      </c>
      <c r="N1244" s="3">
        <f ca="1" t="shared" si="39"/>
        <v>-236</v>
      </c>
    </row>
    <row r="1245" spans="1:14">
      <c r="A1245" s="3" t="s">
        <v>4031</v>
      </c>
      <c r="B1245" s="3" t="s">
        <v>1629</v>
      </c>
      <c r="C1245" s="3" t="s">
        <v>2</v>
      </c>
      <c r="D1245" s="3" t="s">
        <v>23</v>
      </c>
      <c r="E1245" s="3" t="s">
        <v>14</v>
      </c>
      <c r="F1245" s="3">
        <v>3.82</v>
      </c>
      <c r="G1245" s="5">
        <v>45713</v>
      </c>
      <c r="H1245" s="5">
        <v>42278</v>
      </c>
      <c r="I1245" s="3" t="s">
        <v>364</v>
      </c>
      <c r="J1245" s="3" t="s">
        <v>1869</v>
      </c>
      <c r="K1245" s="3">
        <v>5</v>
      </c>
      <c r="L1245" s="3" t="s">
        <v>1508</v>
      </c>
      <c r="M1245" s="6">
        <f ca="1" t="shared" si="38"/>
        <v>46182</v>
      </c>
      <c r="N1245" s="3">
        <f ca="1" t="shared" si="39"/>
        <v>-469</v>
      </c>
    </row>
    <row r="1246" spans="1:14">
      <c r="A1246" s="3" t="s">
        <v>4032</v>
      </c>
      <c r="B1246" s="3" t="s">
        <v>1534</v>
      </c>
      <c r="C1246" s="3" t="s">
        <v>9</v>
      </c>
      <c r="D1246" s="3" t="s">
        <v>23</v>
      </c>
      <c r="E1246" s="3" t="s">
        <v>15</v>
      </c>
      <c r="F1246" s="3">
        <v>4.54</v>
      </c>
      <c r="G1246" s="5">
        <v>46014</v>
      </c>
      <c r="H1246" s="5">
        <v>43628</v>
      </c>
      <c r="I1246" s="3" t="s">
        <v>1160</v>
      </c>
      <c r="J1246" s="3" t="s">
        <v>1852</v>
      </c>
      <c r="K1246" s="3">
        <v>5</v>
      </c>
      <c r="L1246" s="3" t="s">
        <v>1508</v>
      </c>
      <c r="M1246" s="6">
        <f ca="1" t="shared" si="38"/>
        <v>46182</v>
      </c>
      <c r="N1246" s="3">
        <f ca="1" t="shared" si="39"/>
        <v>-168</v>
      </c>
    </row>
    <row r="1247" spans="1:14">
      <c r="A1247" s="3" t="s">
        <v>4033</v>
      </c>
      <c r="B1247" s="3" t="s">
        <v>4034</v>
      </c>
      <c r="C1247" s="3" t="s">
        <v>2</v>
      </c>
      <c r="D1247" s="3" t="s">
        <v>20</v>
      </c>
      <c r="E1247" s="3" t="s">
        <v>12</v>
      </c>
      <c r="F1247" s="3">
        <v>27.41</v>
      </c>
      <c r="G1247" s="5">
        <v>45750</v>
      </c>
      <c r="H1247" s="5">
        <v>45395</v>
      </c>
      <c r="I1247" s="3" t="s">
        <v>1204</v>
      </c>
      <c r="J1247" s="3" t="s">
        <v>1873</v>
      </c>
      <c r="K1247" s="3">
        <v>2</v>
      </c>
      <c r="L1247" s="3" t="s">
        <v>1508</v>
      </c>
      <c r="M1247" s="6">
        <f ca="1" t="shared" si="38"/>
        <v>46182</v>
      </c>
      <c r="N1247" s="3">
        <f ca="1" t="shared" si="39"/>
        <v>-432</v>
      </c>
    </row>
    <row r="1248" spans="1:14">
      <c r="A1248" s="3" t="s">
        <v>4035</v>
      </c>
      <c r="B1248" s="3" t="s">
        <v>4036</v>
      </c>
      <c r="C1248" s="3" t="s">
        <v>10</v>
      </c>
      <c r="D1248" s="3" t="s">
        <v>20</v>
      </c>
      <c r="E1248" s="3" t="s">
        <v>14</v>
      </c>
      <c r="F1248" s="3">
        <v>22.27</v>
      </c>
      <c r="G1248" s="5">
        <v>45876</v>
      </c>
      <c r="H1248" s="5">
        <v>44684</v>
      </c>
      <c r="I1248" s="3" t="s">
        <v>1025</v>
      </c>
      <c r="J1248" s="3" t="s">
        <v>1849</v>
      </c>
      <c r="K1248" s="3">
        <v>1</v>
      </c>
      <c r="L1248" s="3" t="s">
        <v>1508</v>
      </c>
      <c r="M1248" s="6">
        <f ca="1" t="shared" si="38"/>
        <v>46182</v>
      </c>
      <c r="N1248" s="3">
        <f ca="1" t="shared" si="39"/>
        <v>-306</v>
      </c>
    </row>
    <row r="1249" spans="1:14">
      <c r="A1249" s="3" t="s">
        <v>4037</v>
      </c>
      <c r="B1249" s="3" t="s">
        <v>4038</v>
      </c>
      <c r="C1249" s="3" t="s">
        <v>5</v>
      </c>
      <c r="D1249" s="3" t="s">
        <v>23</v>
      </c>
      <c r="E1249" s="3" t="s">
        <v>13</v>
      </c>
      <c r="F1249" s="3">
        <v>23.08</v>
      </c>
      <c r="G1249" s="5">
        <v>45891</v>
      </c>
      <c r="H1249" s="5">
        <v>43014</v>
      </c>
      <c r="I1249" s="3" t="s">
        <v>1430</v>
      </c>
      <c r="J1249" s="3" t="s">
        <v>1857</v>
      </c>
      <c r="K1249" s="3">
        <v>1</v>
      </c>
      <c r="L1249" s="3" t="s">
        <v>1508</v>
      </c>
      <c r="M1249" s="6">
        <f ca="1" t="shared" si="38"/>
        <v>46182</v>
      </c>
      <c r="N1249" s="3">
        <f ca="1" t="shared" si="39"/>
        <v>-291</v>
      </c>
    </row>
    <row r="1250" spans="1:14">
      <c r="A1250" s="3" t="s">
        <v>4039</v>
      </c>
      <c r="B1250" s="3" t="s">
        <v>4040</v>
      </c>
      <c r="C1250" s="3" t="s">
        <v>5</v>
      </c>
      <c r="D1250" s="3" t="s">
        <v>23</v>
      </c>
      <c r="E1250" s="3" t="s">
        <v>15</v>
      </c>
      <c r="F1250" s="3">
        <v>27.22</v>
      </c>
      <c r="G1250" s="5">
        <v>45792</v>
      </c>
      <c r="H1250" s="5">
        <v>45506</v>
      </c>
      <c r="I1250" s="3" t="s">
        <v>542</v>
      </c>
      <c r="J1250" s="3" t="s">
        <v>1861</v>
      </c>
      <c r="K1250" s="3">
        <v>1</v>
      </c>
      <c r="L1250" s="3" t="s">
        <v>1509</v>
      </c>
      <c r="M1250" s="6">
        <f ca="1" t="shared" si="38"/>
        <v>46182</v>
      </c>
      <c r="N1250" s="3">
        <f ca="1" t="shared" si="39"/>
        <v>-390</v>
      </c>
    </row>
    <row r="1251" spans="1:14">
      <c r="A1251" s="3" t="s">
        <v>4041</v>
      </c>
      <c r="B1251" s="3" t="s">
        <v>4042</v>
      </c>
      <c r="C1251" s="3" t="s">
        <v>7</v>
      </c>
      <c r="D1251" s="3" t="s">
        <v>19</v>
      </c>
      <c r="E1251" s="3" t="s">
        <v>12</v>
      </c>
      <c r="F1251" s="3">
        <v>33.45</v>
      </c>
      <c r="G1251" s="5">
        <v>45870</v>
      </c>
      <c r="H1251" s="5">
        <v>43312</v>
      </c>
      <c r="I1251" s="3" t="s">
        <v>1460</v>
      </c>
      <c r="J1251" s="3" t="s">
        <v>1852</v>
      </c>
      <c r="K1251" s="3">
        <v>1</v>
      </c>
      <c r="L1251" s="3" t="s">
        <v>1508</v>
      </c>
      <c r="M1251" s="6">
        <f ca="1" t="shared" si="38"/>
        <v>46182</v>
      </c>
      <c r="N1251" s="3">
        <f ca="1" t="shared" si="39"/>
        <v>-312</v>
      </c>
    </row>
    <row r="1252" spans="1:14">
      <c r="A1252" s="3" t="s">
        <v>4043</v>
      </c>
      <c r="B1252" s="3" t="s">
        <v>2304</v>
      </c>
      <c r="C1252" s="3" t="s">
        <v>8</v>
      </c>
      <c r="D1252" s="3" t="s">
        <v>21</v>
      </c>
      <c r="E1252" s="3" t="s">
        <v>15</v>
      </c>
      <c r="F1252" s="3">
        <v>23.76</v>
      </c>
      <c r="G1252" s="5">
        <v>45966</v>
      </c>
      <c r="H1252" s="5">
        <v>45241</v>
      </c>
      <c r="I1252" s="3" t="s">
        <v>235</v>
      </c>
      <c r="J1252" s="3" t="s">
        <v>1869</v>
      </c>
      <c r="K1252" s="3">
        <v>4</v>
      </c>
      <c r="L1252" s="3" t="s">
        <v>1508</v>
      </c>
      <c r="M1252" s="6">
        <f ca="1" t="shared" si="38"/>
        <v>46182</v>
      </c>
      <c r="N1252" s="3">
        <f ca="1" t="shared" si="39"/>
        <v>-216</v>
      </c>
    </row>
    <row r="1253" spans="1:14">
      <c r="A1253" s="3" t="s">
        <v>4044</v>
      </c>
      <c r="B1253" s="3" t="s">
        <v>4045</v>
      </c>
      <c r="C1253" s="3" t="s">
        <v>8</v>
      </c>
      <c r="D1253" s="3" t="s">
        <v>23</v>
      </c>
      <c r="E1253" s="3" t="s">
        <v>15</v>
      </c>
      <c r="F1253" s="3">
        <v>12.25</v>
      </c>
      <c r="G1253" s="5">
        <v>45801</v>
      </c>
      <c r="H1253" s="5">
        <v>45092</v>
      </c>
      <c r="I1253" s="3" t="s">
        <v>925</v>
      </c>
      <c r="J1253" s="3" t="s">
        <v>1852</v>
      </c>
      <c r="K1253" s="3">
        <v>4</v>
      </c>
      <c r="L1253" s="3" t="s">
        <v>1509</v>
      </c>
      <c r="M1253" s="6">
        <f ca="1" t="shared" si="38"/>
        <v>46182</v>
      </c>
      <c r="N1253" s="3">
        <f ca="1" t="shared" si="39"/>
        <v>-381</v>
      </c>
    </row>
    <row r="1254" spans="1:14">
      <c r="A1254" s="3" t="s">
        <v>4046</v>
      </c>
      <c r="B1254" s="3" t="s">
        <v>4047</v>
      </c>
      <c r="C1254" s="3" t="s">
        <v>8</v>
      </c>
      <c r="D1254" s="3" t="s">
        <v>18</v>
      </c>
      <c r="E1254" s="3" t="s">
        <v>13</v>
      </c>
      <c r="F1254" s="3">
        <v>33.53</v>
      </c>
      <c r="G1254" s="5">
        <v>45886</v>
      </c>
      <c r="H1254" s="5">
        <v>43180</v>
      </c>
      <c r="I1254" s="3" t="s">
        <v>216</v>
      </c>
      <c r="J1254" s="3" t="s">
        <v>1849</v>
      </c>
      <c r="K1254" s="3">
        <v>1</v>
      </c>
      <c r="L1254" s="3" t="s">
        <v>1508</v>
      </c>
      <c r="M1254" s="6">
        <f ca="1" t="shared" si="38"/>
        <v>46182</v>
      </c>
      <c r="N1254" s="3">
        <f ca="1" t="shared" si="39"/>
        <v>-296</v>
      </c>
    </row>
    <row r="1255" spans="1:14">
      <c r="A1255" s="3" t="s">
        <v>4048</v>
      </c>
      <c r="B1255" s="3" t="s">
        <v>4049</v>
      </c>
      <c r="C1255" s="3" t="s">
        <v>2</v>
      </c>
      <c r="D1255" s="3" t="s">
        <v>23</v>
      </c>
      <c r="E1255" s="3" t="s">
        <v>15</v>
      </c>
      <c r="F1255" s="3">
        <v>21.88</v>
      </c>
      <c r="G1255" s="5">
        <v>45832</v>
      </c>
      <c r="H1255" s="5">
        <v>42473</v>
      </c>
      <c r="I1255" s="3" t="s">
        <v>32</v>
      </c>
      <c r="J1255" s="3" t="s">
        <v>1861</v>
      </c>
      <c r="K1255" s="3">
        <v>1</v>
      </c>
      <c r="L1255" s="3" t="s">
        <v>1509</v>
      </c>
      <c r="M1255" s="6">
        <f ca="1" t="shared" si="38"/>
        <v>46182</v>
      </c>
      <c r="N1255" s="3">
        <f ca="1" t="shared" si="39"/>
        <v>-350</v>
      </c>
    </row>
    <row r="1256" spans="1:14">
      <c r="A1256" s="3" t="s">
        <v>4050</v>
      </c>
      <c r="B1256" s="3" t="s">
        <v>4051</v>
      </c>
      <c r="C1256" s="3" t="s">
        <v>8</v>
      </c>
      <c r="D1256" s="3" t="s">
        <v>20</v>
      </c>
      <c r="E1256" s="3" t="s">
        <v>14</v>
      </c>
      <c r="F1256" s="3">
        <v>36.13</v>
      </c>
      <c r="G1256" s="5">
        <v>45920</v>
      </c>
      <c r="H1256" s="5">
        <v>45212</v>
      </c>
      <c r="I1256" s="3" t="s">
        <v>119</v>
      </c>
      <c r="J1256" s="3" t="s">
        <v>1857</v>
      </c>
      <c r="K1256" s="3">
        <v>3</v>
      </c>
      <c r="L1256" s="3" t="s">
        <v>1509</v>
      </c>
      <c r="M1256" s="6">
        <f ca="1" t="shared" si="38"/>
        <v>46182</v>
      </c>
      <c r="N1256" s="3">
        <f ca="1" t="shared" si="39"/>
        <v>-262</v>
      </c>
    </row>
    <row r="1257" spans="1:14">
      <c r="A1257" s="3" t="s">
        <v>4052</v>
      </c>
      <c r="B1257" s="3" t="s">
        <v>4053</v>
      </c>
      <c r="C1257" s="3" t="s">
        <v>5</v>
      </c>
      <c r="D1257" s="3" t="s">
        <v>23</v>
      </c>
      <c r="E1257" s="3" t="s">
        <v>13</v>
      </c>
      <c r="F1257" s="3">
        <v>28.97</v>
      </c>
      <c r="G1257" s="5">
        <v>45986</v>
      </c>
      <c r="H1257" s="5">
        <v>43422</v>
      </c>
      <c r="I1257" s="3" t="s">
        <v>850</v>
      </c>
      <c r="J1257" s="3" t="s">
        <v>1861</v>
      </c>
      <c r="K1257" s="3">
        <v>2</v>
      </c>
      <c r="L1257" s="3" t="s">
        <v>1509</v>
      </c>
      <c r="M1257" s="6">
        <f ca="1" t="shared" si="38"/>
        <v>46182</v>
      </c>
      <c r="N1257" s="3">
        <f ca="1" t="shared" si="39"/>
        <v>-196</v>
      </c>
    </row>
    <row r="1258" spans="1:14">
      <c r="A1258" s="3" t="s">
        <v>4054</v>
      </c>
      <c r="B1258" s="3" t="s">
        <v>4055</v>
      </c>
      <c r="C1258" s="3" t="s">
        <v>8</v>
      </c>
      <c r="D1258" s="3" t="s">
        <v>22</v>
      </c>
      <c r="E1258" s="3" t="s">
        <v>14</v>
      </c>
      <c r="F1258" s="3">
        <v>14.35</v>
      </c>
      <c r="G1258" s="5">
        <v>45745</v>
      </c>
      <c r="H1258" s="5">
        <v>42509</v>
      </c>
      <c r="I1258" s="3" t="s">
        <v>708</v>
      </c>
      <c r="J1258" s="3" t="s">
        <v>1861</v>
      </c>
      <c r="K1258" s="3">
        <v>3</v>
      </c>
      <c r="L1258" s="3" t="s">
        <v>1509</v>
      </c>
      <c r="M1258" s="6">
        <f ca="1" t="shared" si="38"/>
        <v>46182</v>
      </c>
      <c r="N1258" s="3">
        <f ca="1" t="shared" si="39"/>
        <v>-437</v>
      </c>
    </row>
    <row r="1259" spans="1:14">
      <c r="A1259" s="3" t="s">
        <v>4056</v>
      </c>
      <c r="B1259" s="3" t="s">
        <v>4057</v>
      </c>
      <c r="C1259" s="3" t="s">
        <v>9</v>
      </c>
      <c r="D1259" s="3" t="s">
        <v>21</v>
      </c>
      <c r="E1259" s="3" t="s">
        <v>14</v>
      </c>
      <c r="F1259" s="3">
        <v>39.77</v>
      </c>
      <c r="G1259" s="5">
        <v>46061</v>
      </c>
      <c r="H1259" s="5">
        <v>42936</v>
      </c>
      <c r="I1259" s="3" t="s">
        <v>28</v>
      </c>
      <c r="J1259" s="3" t="s">
        <v>1869</v>
      </c>
      <c r="K1259" s="3">
        <v>3</v>
      </c>
      <c r="L1259" s="3" t="s">
        <v>1509</v>
      </c>
      <c r="M1259" s="6">
        <f ca="1" t="shared" si="38"/>
        <v>46182</v>
      </c>
      <c r="N1259" s="3">
        <f ca="1" t="shared" si="39"/>
        <v>-121</v>
      </c>
    </row>
    <row r="1260" spans="1:14">
      <c r="A1260" s="3" t="s">
        <v>4058</v>
      </c>
      <c r="B1260" s="3" t="s">
        <v>4059</v>
      </c>
      <c r="C1260" s="3" t="s">
        <v>7</v>
      </c>
      <c r="D1260" s="3" t="s">
        <v>22</v>
      </c>
      <c r="E1260" s="3" t="s">
        <v>13</v>
      </c>
      <c r="F1260" s="3">
        <v>4.26</v>
      </c>
      <c r="G1260" s="5">
        <v>45910</v>
      </c>
      <c r="H1260" s="5">
        <v>42903</v>
      </c>
      <c r="I1260" s="3" t="s">
        <v>729</v>
      </c>
      <c r="J1260" s="3" t="s">
        <v>1869</v>
      </c>
      <c r="K1260" s="3">
        <v>3</v>
      </c>
      <c r="L1260" s="3" t="s">
        <v>1508</v>
      </c>
      <c r="M1260" s="6">
        <f ca="1" t="shared" si="38"/>
        <v>46182</v>
      </c>
      <c r="N1260" s="3">
        <f ca="1" t="shared" si="39"/>
        <v>-272</v>
      </c>
    </row>
    <row r="1261" spans="1:14">
      <c r="A1261" s="3" t="s">
        <v>4060</v>
      </c>
      <c r="B1261" s="3" t="s">
        <v>1602</v>
      </c>
      <c r="C1261" s="3" t="s">
        <v>6</v>
      </c>
      <c r="D1261" s="3" t="s">
        <v>21</v>
      </c>
      <c r="E1261" s="3" t="s">
        <v>12</v>
      </c>
      <c r="F1261" s="3">
        <v>13.13</v>
      </c>
      <c r="G1261" s="5">
        <v>45713</v>
      </c>
      <c r="H1261" s="5">
        <v>43918</v>
      </c>
      <c r="I1261" s="3" t="s">
        <v>1028</v>
      </c>
      <c r="J1261" s="3" t="s">
        <v>1884</v>
      </c>
      <c r="K1261" s="3">
        <v>5</v>
      </c>
      <c r="L1261" s="3" t="s">
        <v>1508</v>
      </c>
      <c r="M1261" s="6">
        <f ca="1" t="shared" si="38"/>
        <v>46182</v>
      </c>
      <c r="N1261" s="3">
        <f ca="1" t="shared" si="39"/>
        <v>-469</v>
      </c>
    </row>
    <row r="1262" spans="1:14">
      <c r="A1262" s="3" t="s">
        <v>4061</v>
      </c>
      <c r="B1262" s="3" t="s">
        <v>4062</v>
      </c>
      <c r="C1262" s="3" t="s">
        <v>7</v>
      </c>
      <c r="D1262" s="3" t="s">
        <v>21</v>
      </c>
      <c r="E1262" s="3" t="s">
        <v>13</v>
      </c>
      <c r="F1262" s="3">
        <v>16.89</v>
      </c>
      <c r="G1262" s="5">
        <v>45876</v>
      </c>
      <c r="H1262" s="5">
        <v>44108</v>
      </c>
      <c r="I1262" s="3" t="s">
        <v>1148</v>
      </c>
      <c r="J1262" s="3" t="s">
        <v>1852</v>
      </c>
      <c r="K1262" s="3">
        <v>3</v>
      </c>
      <c r="L1262" s="3" t="s">
        <v>1508</v>
      </c>
      <c r="M1262" s="6">
        <f ca="1" t="shared" si="38"/>
        <v>46182</v>
      </c>
      <c r="N1262" s="3">
        <f ca="1" t="shared" si="39"/>
        <v>-306</v>
      </c>
    </row>
    <row r="1263" spans="1:14">
      <c r="A1263" s="3" t="s">
        <v>4063</v>
      </c>
      <c r="B1263" s="3" t="s">
        <v>4064</v>
      </c>
      <c r="C1263" s="3" t="s">
        <v>6</v>
      </c>
      <c r="D1263" s="3" t="s">
        <v>19</v>
      </c>
      <c r="E1263" s="3" t="s">
        <v>13</v>
      </c>
      <c r="F1263" s="3">
        <v>29.04</v>
      </c>
      <c r="G1263" s="5">
        <v>45764</v>
      </c>
      <c r="H1263" s="5">
        <v>42723</v>
      </c>
      <c r="I1263" s="3" t="s">
        <v>893</v>
      </c>
      <c r="J1263" s="3" t="s">
        <v>1852</v>
      </c>
      <c r="K1263" s="3">
        <v>4</v>
      </c>
      <c r="L1263" s="3" t="s">
        <v>1508</v>
      </c>
      <c r="M1263" s="6">
        <f ca="1" t="shared" si="38"/>
        <v>46182</v>
      </c>
      <c r="N1263" s="3">
        <f ca="1" t="shared" si="39"/>
        <v>-418</v>
      </c>
    </row>
    <row r="1264" spans="1:14">
      <c r="A1264" s="3" t="s">
        <v>4065</v>
      </c>
      <c r="B1264" s="3" t="s">
        <v>4066</v>
      </c>
      <c r="C1264" s="3" t="s">
        <v>10</v>
      </c>
      <c r="D1264" s="3" t="s">
        <v>22</v>
      </c>
      <c r="E1264" s="3" t="s">
        <v>13</v>
      </c>
      <c r="F1264" s="3">
        <v>4.66</v>
      </c>
      <c r="G1264" s="5">
        <v>45935</v>
      </c>
      <c r="H1264" s="5">
        <v>44330</v>
      </c>
      <c r="I1264" s="3" t="s">
        <v>629</v>
      </c>
      <c r="J1264" s="3" t="s">
        <v>1852</v>
      </c>
      <c r="K1264" s="3">
        <v>3</v>
      </c>
      <c r="L1264" s="3" t="s">
        <v>1509</v>
      </c>
      <c r="M1264" s="6">
        <f ca="1" t="shared" si="38"/>
        <v>46182</v>
      </c>
      <c r="N1264" s="3">
        <f ca="1" t="shared" si="39"/>
        <v>-247</v>
      </c>
    </row>
    <row r="1265" spans="1:14">
      <c r="A1265" s="3" t="s">
        <v>4067</v>
      </c>
      <c r="B1265" s="3" t="s">
        <v>4068</v>
      </c>
      <c r="C1265" s="3" t="s">
        <v>2</v>
      </c>
      <c r="D1265" s="3" t="s">
        <v>19</v>
      </c>
      <c r="E1265" s="3" t="s">
        <v>14</v>
      </c>
      <c r="F1265" s="3">
        <v>14.06</v>
      </c>
      <c r="G1265" s="5">
        <v>46008</v>
      </c>
      <c r="H1265" s="5">
        <v>43670</v>
      </c>
      <c r="I1265" s="3" t="s">
        <v>1014</v>
      </c>
      <c r="J1265" s="3" t="s">
        <v>1852</v>
      </c>
      <c r="K1265" s="3">
        <v>3</v>
      </c>
      <c r="L1265" s="3" t="s">
        <v>1509</v>
      </c>
      <c r="M1265" s="6">
        <f ca="1" t="shared" si="38"/>
        <v>46182</v>
      </c>
      <c r="N1265" s="3">
        <f ca="1" t="shared" si="39"/>
        <v>-174</v>
      </c>
    </row>
    <row r="1266" spans="1:14">
      <c r="A1266" s="3" t="s">
        <v>4069</v>
      </c>
      <c r="B1266" s="3" t="s">
        <v>1612</v>
      </c>
      <c r="C1266" s="3" t="s">
        <v>10</v>
      </c>
      <c r="D1266" s="3" t="s">
        <v>18</v>
      </c>
      <c r="E1266" s="3" t="s">
        <v>15</v>
      </c>
      <c r="F1266" s="3">
        <v>25.24</v>
      </c>
      <c r="G1266" s="5">
        <v>46064</v>
      </c>
      <c r="H1266" s="5">
        <v>44653</v>
      </c>
      <c r="I1266" s="3" t="s">
        <v>391</v>
      </c>
      <c r="J1266" s="3" t="s">
        <v>1849</v>
      </c>
      <c r="K1266" s="3">
        <v>5</v>
      </c>
      <c r="L1266" s="3" t="s">
        <v>1509</v>
      </c>
      <c r="M1266" s="6">
        <f ca="1" t="shared" si="38"/>
        <v>46182</v>
      </c>
      <c r="N1266" s="3">
        <f ca="1" t="shared" si="39"/>
        <v>-118</v>
      </c>
    </row>
    <row r="1267" spans="1:14">
      <c r="A1267" s="3" t="s">
        <v>4070</v>
      </c>
      <c r="B1267" s="3" t="s">
        <v>4071</v>
      </c>
      <c r="C1267" s="3" t="s">
        <v>10</v>
      </c>
      <c r="D1267" s="3" t="s">
        <v>18</v>
      </c>
      <c r="E1267" s="3" t="s">
        <v>15</v>
      </c>
      <c r="F1267" s="3">
        <v>38.77</v>
      </c>
      <c r="G1267" s="5">
        <v>45869</v>
      </c>
      <c r="H1267" s="5">
        <v>43518</v>
      </c>
      <c r="I1267" s="3" t="s">
        <v>290</v>
      </c>
      <c r="J1267" s="3" t="s">
        <v>1884</v>
      </c>
      <c r="K1267" s="3">
        <v>4</v>
      </c>
      <c r="L1267" s="3" t="s">
        <v>1508</v>
      </c>
      <c r="M1267" s="6">
        <f ca="1" t="shared" si="38"/>
        <v>46182</v>
      </c>
      <c r="N1267" s="3">
        <f ca="1" t="shared" si="39"/>
        <v>-313</v>
      </c>
    </row>
    <row r="1268" spans="1:14">
      <c r="A1268" s="3" t="s">
        <v>4072</v>
      </c>
      <c r="B1268" s="3" t="s">
        <v>4073</v>
      </c>
      <c r="C1268" s="3" t="s">
        <v>2</v>
      </c>
      <c r="D1268" s="3" t="s">
        <v>19</v>
      </c>
      <c r="E1268" s="3" t="s">
        <v>13</v>
      </c>
      <c r="F1268" s="3">
        <v>22.13</v>
      </c>
      <c r="G1268" s="5">
        <v>45762</v>
      </c>
      <c r="H1268" s="5">
        <v>42917</v>
      </c>
      <c r="I1268" s="3" t="s">
        <v>1286</v>
      </c>
      <c r="J1268" s="3" t="s">
        <v>1873</v>
      </c>
      <c r="K1268" s="3">
        <v>2</v>
      </c>
      <c r="L1268" s="3" t="s">
        <v>1509</v>
      </c>
      <c r="M1268" s="6">
        <f ca="1" t="shared" si="38"/>
        <v>46182</v>
      </c>
      <c r="N1268" s="3">
        <f ca="1" t="shared" si="39"/>
        <v>-420</v>
      </c>
    </row>
    <row r="1269" spans="1:14">
      <c r="A1269" s="3" t="s">
        <v>4074</v>
      </c>
      <c r="B1269" s="3" t="s">
        <v>4075</v>
      </c>
      <c r="C1269" s="3" t="s">
        <v>5</v>
      </c>
      <c r="D1269" s="3" t="s">
        <v>18</v>
      </c>
      <c r="E1269" s="3" t="s">
        <v>15</v>
      </c>
      <c r="F1269" s="3">
        <v>37.05</v>
      </c>
      <c r="G1269" s="5">
        <v>45949</v>
      </c>
      <c r="H1269" s="5">
        <v>43583</v>
      </c>
      <c r="I1269" s="3" t="s">
        <v>992</v>
      </c>
      <c r="J1269" s="3" t="s">
        <v>1861</v>
      </c>
      <c r="K1269" s="3">
        <v>1</v>
      </c>
      <c r="L1269" s="3" t="s">
        <v>1509</v>
      </c>
      <c r="M1269" s="6">
        <f ca="1" t="shared" si="38"/>
        <v>46182</v>
      </c>
      <c r="N1269" s="3">
        <f ca="1" t="shared" si="39"/>
        <v>-233</v>
      </c>
    </row>
    <row r="1270" spans="1:14">
      <c r="A1270" s="3" t="s">
        <v>4076</v>
      </c>
      <c r="B1270" s="3" t="s">
        <v>4077</v>
      </c>
      <c r="C1270" s="3" t="s">
        <v>8</v>
      </c>
      <c r="D1270" s="3" t="s">
        <v>19</v>
      </c>
      <c r="E1270" s="3" t="s">
        <v>14</v>
      </c>
      <c r="F1270" s="3">
        <v>20.25</v>
      </c>
      <c r="G1270" s="5">
        <v>45826</v>
      </c>
      <c r="H1270" s="5">
        <v>43200</v>
      </c>
      <c r="I1270" s="3" t="s">
        <v>775</v>
      </c>
      <c r="J1270" s="3" t="s">
        <v>1873</v>
      </c>
      <c r="K1270" s="3">
        <v>3</v>
      </c>
      <c r="L1270" s="3" t="s">
        <v>1509</v>
      </c>
      <c r="M1270" s="6">
        <f ca="1" t="shared" si="38"/>
        <v>46182</v>
      </c>
      <c r="N1270" s="3">
        <f ca="1" t="shared" si="39"/>
        <v>-356</v>
      </c>
    </row>
    <row r="1271" spans="1:14">
      <c r="A1271" s="3" t="s">
        <v>4078</v>
      </c>
      <c r="B1271" s="3" t="s">
        <v>4079</v>
      </c>
      <c r="C1271" s="3" t="s">
        <v>9</v>
      </c>
      <c r="D1271" s="3" t="s">
        <v>18</v>
      </c>
      <c r="E1271" s="3" t="s">
        <v>14</v>
      </c>
      <c r="F1271" s="3">
        <v>13.46</v>
      </c>
      <c r="G1271" s="5">
        <v>45934</v>
      </c>
      <c r="H1271" s="5">
        <v>44226</v>
      </c>
      <c r="I1271" s="3" t="s">
        <v>539</v>
      </c>
      <c r="J1271" s="3" t="s">
        <v>1857</v>
      </c>
      <c r="K1271" s="3">
        <v>4</v>
      </c>
      <c r="L1271" s="3" t="s">
        <v>1508</v>
      </c>
      <c r="M1271" s="6">
        <f ca="1" t="shared" si="38"/>
        <v>46182</v>
      </c>
      <c r="N1271" s="3">
        <f ca="1" t="shared" si="39"/>
        <v>-248</v>
      </c>
    </row>
    <row r="1272" spans="1:14">
      <c r="A1272" s="3" t="s">
        <v>4080</v>
      </c>
      <c r="B1272" s="3" t="s">
        <v>4081</v>
      </c>
      <c r="C1272" s="3" t="s">
        <v>2</v>
      </c>
      <c r="D1272" s="3" t="s">
        <v>21</v>
      </c>
      <c r="E1272" s="3" t="s">
        <v>13</v>
      </c>
      <c r="F1272" s="3">
        <v>37.79</v>
      </c>
      <c r="G1272" s="5">
        <v>45794</v>
      </c>
      <c r="H1272" s="5">
        <v>43838</v>
      </c>
      <c r="I1272" s="3" t="s">
        <v>618</v>
      </c>
      <c r="J1272" s="3" t="s">
        <v>1849</v>
      </c>
      <c r="K1272" s="3">
        <v>3</v>
      </c>
      <c r="L1272" s="3" t="s">
        <v>1508</v>
      </c>
      <c r="M1272" s="6">
        <f ca="1" t="shared" si="38"/>
        <v>46182</v>
      </c>
      <c r="N1272" s="3">
        <f ca="1" t="shared" si="39"/>
        <v>-388</v>
      </c>
    </row>
    <row r="1273" spans="1:14">
      <c r="A1273" s="3" t="s">
        <v>4082</v>
      </c>
      <c r="B1273" s="3" t="s">
        <v>4083</v>
      </c>
      <c r="C1273" s="3" t="s">
        <v>2</v>
      </c>
      <c r="D1273" s="3" t="s">
        <v>20</v>
      </c>
      <c r="E1273" s="3" t="s">
        <v>14</v>
      </c>
      <c r="F1273" s="3">
        <v>39.78</v>
      </c>
      <c r="G1273" s="5">
        <v>46054</v>
      </c>
      <c r="H1273" s="5">
        <v>44528</v>
      </c>
      <c r="I1273" s="3" t="s">
        <v>647</v>
      </c>
      <c r="J1273" s="3" t="s">
        <v>1873</v>
      </c>
      <c r="K1273" s="3">
        <v>3</v>
      </c>
      <c r="L1273" s="3" t="s">
        <v>1509</v>
      </c>
      <c r="M1273" s="6">
        <f ca="1" t="shared" si="38"/>
        <v>46182</v>
      </c>
      <c r="N1273" s="3">
        <f ca="1" t="shared" si="39"/>
        <v>-128</v>
      </c>
    </row>
    <row r="1274" spans="1:14">
      <c r="A1274" s="3" t="s">
        <v>4084</v>
      </c>
      <c r="B1274" s="3" t="s">
        <v>4085</v>
      </c>
      <c r="C1274" s="3" t="s">
        <v>9</v>
      </c>
      <c r="D1274" s="3" t="s">
        <v>20</v>
      </c>
      <c r="E1274" s="3" t="s">
        <v>13</v>
      </c>
      <c r="F1274" s="3">
        <v>21.19</v>
      </c>
      <c r="G1274" s="5">
        <v>45804</v>
      </c>
      <c r="H1274" s="5">
        <v>42837</v>
      </c>
      <c r="I1274" s="3" t="s">
        <v>725</v>
      </c>
      <c r="J1274" s="3" t="s">
        <v>1873</v>
      </c>
      <c r="K1274" s="3">
        <v>1</v>
      </c>
      <c r="L1274" s="3" t="s">
        <v>1508</v>
      </c>
      <c r="M1274" s="6">
        <f ca="1" t="shared" si="38"/>
        <v>46182</v>
      </c>
      <c r="N1274" s="3">
        <f ca="1" t="shared" si="39"/>
        <v>-378</v>
      </c>
    </row>
    <row r="1275" spans="1:14">
      <c r="A1275" s="3" t="s">
        <v>4086</v>
      </c>
      <c r="B1275" s="3" t="s">
        <v>4087</v>
      </c>
      <c r="C1275" s="3" t="s">
        <v>7</v>
      </c>
      <c r="D1275" s="3" t="s">
        <v>23</v>
      </c>
      <c r="E1275" s="3" t="s">
        <v>14</v>
      </c>
      <c r="F1275" s="3">
        <v>30.23</v>
      </c>
      <c r="G1275" s="5">
        <v>45816</v>
      </c>
      <c r="H1275" s="5">
        <v>44592</v>
      </c>
      <c r="I1275" s="3" t="s">
        <v>1476</v>
      </c>
      <c r="J1275" s="3" t="s">
        <v>1861</v>
      </c>
      <c r="K1275" s="3">
        <v>1</v>
      </c>
      <c r="L1275" s="3" t="s">
        <v>1509</v>
      </c>
      <c r="M1275" s="6">
        <f ca="1" t="shared" si="38"/>
        <v>46182</v>
      </c>
      <c r="N1275" s="3">
        <f ca="1" t="shared" si="39"/>
        <v>-366</v>
      </c>
    </row>
    <row r="1276" spans="1:14">
      <c r="A1276" s="3" t="s">
        <v>4088</v>
      </c>
      <c r="B1276" s="3" t="s">
        <v>1524</v>
      </c>
      <c r="C1276" s="3" t="s">
        <v>9</v>
      </c>
      <c r="D1276" s="3" t="s">
        <v>18</v>
      </c>
      <c r="E1276" s="3" t="s">
        <v>15</v>
      </c>
      <c r="F1276" s="3">
        <v>25.24</v>
      </c>
      <c r="G1276" s="5">
        <v>45751</v>
      </c>
      <c r="H1276" s="5">
        <v>42621</v>
      </c>
      <c r="I1276" s="3" t="s">
        <v>1410</v>
      </c>
      <c r="J1276" s="3" t="s">
        <v>1861</v>
      </c>
      <c r="K1276" s="3">
        <v>5</v>
      </c>
      <c r="L1276" s="3" t="s">
        <v>1509</v>
      </c>
      <c r="M1276" s="6">
        <f ca="1" t="shared" si="38"/>
        <v>46182</v>
      </c>
      <c r="N1276" s="3">
        <f ca="1" t="shared" si="39"/>
        <v>-431</v>
      </c>
    </row>
    <row r="1277" spans="1:14">
      <c r="A1277" s="3" t="s">
        <v>4089</v>
      </c>
      <c r="B1277" s="3" t="s">
        <v>4090</v>
      </c>
      <c r="C1277" s="3" t="s">
        <v>7</v>
      </c>
      <c r="D1277" s="3" t="s">
        <v>19</v>
      </c>
      <c r="E1277" s="3" t="s">
        <v>15</v>
      </c>
      <c r="F1277" s="3">
        <v>24.66</v>
      </c>
      <c r="G1277" s="5">
        <v>45754</v>
      </c>
      <c r="H1277" s="5">
        <v>42799</v>
      </c>
      <c r="I1277" s="3" t="s">
        <v>1434</v>
      </c>
      <c r="J1277" s="3" t="s">
        <v>1857</v>
      </c>
      <c r="K1277" s="3">
        <v>4</v>
      </c>
      <c r="L1277" s="3" t="s">
        <v>1509</v>
      </c>
      <c r="M1277" s="6">
        <f ca="1" t="shared" si="38"/>
        <v>46182</v>
      </c>
      <c r="N1277" s="3">
        <f ca="1" t="shared" si="39"/>
        <v>-428</v>
      </c>
    </row>
    <row r="1278" spans="1:14">
      <c r="A1278" s="3" t="s">
        <v>4091</v>
      </c>
      <c r="B1278" s="3" t="s">
        <v>4092</v>
      </c>
      <c r="C1278" s="3" t="s">
        <v>10</v>
      </c>
      <c r="D1278" s="3" t="s">
        <v>21</v>
      </c>
      <c r="E1278" s="3" t="s">
        <v>12</v>
      </c>
      <c r="F1278" s="3">
        <v>22.31</v>
      </c>
      <c r="G1278" s="5">
        <v>45951</v>
      </c>
      <c r="H1278" s="5">
        <v>43957</v>
      </c>
      <c r="I1278" s="3" t="s">
        <v>815</v>
      </c>
      <c r="J1278" s="3" t="s">
        <v>1849</v>
      </c>
      <c r="K1278" s="3">
        <v>4</v>
      </c>
      <c r="L1278" s="3" t="s">
        <v>1508</v>
      </c>
      <c r="M1278" s="6">
        <f ca="1" t="shared" si="38"/>
        <v>46182</v>
      </c>
      <c r="N1278" s="3">
        <f ca="1" t="shared" si="39"/>
        <v>-231</v>
      </c>
    </row>
    <row r="1279" spans="1:14">
      <c r="A1279" s="3" t="s">
        <v>4093</v>
      </c>
      <c r="B1279" s="3" t="s">
        <v>4094</v>
      </c>
      <c r="C1279" s="3" t="s">
        <v>10</v>
      </c>
      <c r="D1279" s="3" t="s">
        <v>18</v>
      </c>
      <c r="E1279" s="3" t="s">
        <v>12</v>
      </c>
      <c r="F1279" s="3">
        <v>1.44</v>
      </c>
      <c r="G1279" s="5">
        <v>45771</v>
      </c>
      <c r="H1279" s="5">
        <v>43099</v>
      </c>
      <c r="I1279" s="3" t="s">
        <v>530</v>
      </c>
      <c r="J1279" s="3" t="s">
        <v>1861</v>
      </c>
      <c r="K1279" s="3">
        <v>4</v>
      </c>
      <c r="L1279" s="3" t="s">
        <v>1508</v>
      </c>
      <c r="M1279" s="6">
        <f ca="1" t="shared" si="38"/>
        <v>46182</v>
      </c>
      <c r="N1279" s="3">
        <f ca="1" t="shared" si="39"/>
        <v>-411</v>
      </c>
    </row>
    <row r="1280" spans="1:14">
      <c r="A1280" s="3" t="s">
        <v>4095</v>
      </c>
      <c r="B1280" s="3" t="s">
        <v>4096</v>
      </c>
      <c r="C1280" s="3" t="s">
        <v>10</v>
      </c>
      <c r="D1280" s="3" t="s">
        <v>19</v>
      </c>
      <c r="E1280" s="3" t="s">
        <v>12</v>
      </c>
      <c r="F1280" s="3">
        <v>30.79</v>
      </c>
      <c r="G1280" s="5">
        <v>46003</v>
      </c>
      <c r="H1280" s="5">
        <v>42484</v>
      </c>
      <c r="I1280" s="3" t="s">
        <v>761</v>
      </c>
      <c r="J1280" s="3" t="s">
        <v>1869</v>
      </c>
      <c r="K1280" s="3">
        <v>2</v>
      </c>
      <c r="L1280" s="3" t="s">
        <v>1509</v>
      </c>
      <c r="M1280" s="6">
        <f ca="1" t="shared" si="38"/>
        <v>46182</v>
      </c>
      <c r="N1280" s="3">
        <f ca="1" t="shared" si="39"/>
        <v>-179</v>
      </c>
    </row>
    <row r="1281" spans="1:14">
      <c r="A1281" s="3" t="s">
        <v>4097</v>
      </c>
      <c r="B1281" s="3" t="s">
        <v>4098</v>
      </c>
      <c r="C1281" s="3" t="s">
        <v>6</v>
      </c>
      <c r="D1281" s="3" t="s">
        <v>19</v>
      </c>
      <c r="E1281" s="3" t="s">
        <v>12</v>
      </c>
      <c r="F1281" s="3">
        <v>29.8</v>
      </c>
      <c r="G1281" s="5">
        <v>45873</v>
      </c>
      <c r="H1281" s="5">
        <v>43821</v>
      </c>
      <c r="I1281" s="3" t="s">
        <v>477</v>
      </c>
      <c r="J1281" s="3" t="s">
        <v>1861</v>
      </c>
      <c r="K1281" s="3">
        <v>3</v>
      </c>
      <c r="L1281" s="3" t="s">
        <v>1508</v>
      </c>
      <c r="M1281" s="6">
        <f ca="1" t="shared" si="38"/>
        <v>46182</v>
      </c>
      <c r="N1281" s="3">
        <f ca="1" t="shared" si="39"/>
        <v>-309</v>
      </c>
    </row>
    <row r="1282" spans="1:14">
      <c r="A1282" s="3" t="s">
        <v>4099</v>
      </c>
      <c r="B1282" s="3" t="s">
        <v>4100</v>
      </c>
      <c r="C1282" s="3" t="s">
        <v>9</v>
      </c>
      <c r="D1282" s="3" t="s">
        <v>21</v>
      </c>
      <c r="E1282" s="3" t="s">
        <v>13</v>
      </c>
      <c r="F1282" s="3">
        <v>31.97</v>
      </c>
      <c r="G1282" s="5">
        <v>45974</v>
      </c>
      <c r="H1282" s="5">
        <v>44982</v>
      </c>
      <c r="I1282" s="3" t="s">
        <v>336</v>
      </c>
      <c r="J1282" s="3" t="s">
        <v>1849</v>
      </c>
      <c r="K1282" s="3">
        <v>2</v>
      </c>
      <c r="L1282" s="3" t="s">
        <v>1508</v>
      </c>
      <c r="M1282" s="6">
        <f ca="1" t="shared" si="38"/>
        <v>46182</v>
      </c>
      <c r="N1282" s="3">
        <f ca="1" t="shared" si="39"/>
        <v>-208</v>
      </c>
    </row>
    <row r="1283" spans="1:14">
      <c r="A1283" s="3" t="s">
        <v>4101</v>
      </c>
      <c r="B1283" s="3" t="s">
        <v>1798</v>
      </c>
      <c r="C1283" s="3" t="s">
        <v>2</v>
      </c>
      <c r="D1283" s="3" t="s">
        <v>22</v>
      </c>
      <c r="E1283" s="3" t="s">
        <v>14</v>
      </c>
      <c r="F1283" s="3">
        <v>29.56</v>
      </c>
      <c r="G1283" s="5">
        <v>45920</v>
      </c>
      <c r="H1283" s="5">
        <v>45450</v>
      </c>
      <c r="I1283" s="3" t="s">
        <v>1019</v>
      </c>
      <c r="J1283" s="3" t="s">
        <v>1873</v>
      </c>
      <c r="K1283" s="3">
        <v>5</v>
      </c>
      <c r="L1283" s="3" t="s">
        <v>1508</v>
      </c>
      <c r="M1283" s="6">
        <f ca="1" t="shared" ref="M1283:M1346" si="40">TODAY()</f>
        <v>46182</v>
      </c>
      <c r="N1283" s="3">
        <f ca="1" t="shared" ref="N1283:N1346" si="41">G1283-M1283</f>
        <v>-262</v>
      </c>
    </row>
    <row r="1284" spans="1:14">
      <c r="A1284" s="3" t="s">
        <v>4102</v>
      </c>
      <c r="B1284" s="3" t="s">
        <v>1554</v>
      </c>
      <c r="C1284" s="3" t="s">
        <v>5</v>
      </c>
      <c r="D1284" s="3" t="s">
        <v>23</v>
      </c>
      <c r="E1284" s="3" t="s">
        <v>14</v>
      </c>
      <c r="F1284" s="3">
        <v>24.1</v>
      </c>
      <c r="G1284" s="5">
        <v>45715</v>
      </c>
      <c r="H1284" s="5">
        <v>44762</v>
      </c>
      <c r="I1284" s="3" t="s">
        <v>653</v>
      </c>
      <c r="J1284" s="3" t="s">
        <v>1873</v>
      </c>
      <c r="K1284" s="3">
        <v>5</v>
      </c>
      <c r="L1284" s="3" t="s">
        <v>1509</v>
      </c>
      <c r="M1284" s="6">
        <f ca="1" t="shared" si="40"/>
        <v>46182</v>
      </c>
      <c r="N1284" s="3">
        <f ca="1" t="shared" si="41"/>
        <v>-467</v>
      </c>
    </row>
    <row r="1285" spans="1:14">
      <c r="A1285" s="3" t="s">
        <v>4103</v>
      </c>
      <c r="B1285" s="3" t="s">
        <v>1634</v>
      </c>
      <c r="C1285" s="3" t="s">
        <v>6</v>
      </c>
      <c r="D1285" s="3" t="s">
        <v>18</v>
      </c>
      <c r="E1285" s="3" t="s">
        <v>13</v>
      </c>
      <c r="F1285" s="3">
        <v>9.57</v>
      </c>
      <c r="G1285" s="5">
        <v>45753</v>
      </c>
      <c r="H1285" s="5">
        <v>45299</v>
      </c>
      <c r="I1285" s="3" t="s">
        <v>236</v>
      </c>
      <c r="J1285" s="3" t="s">
        <v>1849</v>
      </c>
      <c r="K1285" s="3">
        <v>5</v>
      </c>
      <c r="L1285" s="3" t="s">
        <v>1508</v>
      </c>
      <c r="M1285" s="6">
        <f ca="1" t="shared" si="40"/>
        <v>46182</v>
      </c>
      <c r="N1285" s="3">
        <f ca="1" t="shared" si="41"/>
        <v>-429</v>
      </c>
    </row>
    <row r="1286" spans="1:14">
      <c r="A1286" s="3" t="s">
        <v>4104</v>
      </c>
      <c r="B1286" s="3" t="s">
        <v>4105</v>
      </c>
      <c r="C1286" s="3" t="s">
        <v>10</v>
      </c>
      <c r="D1286" s="3" t="s">
        <v>18</v>
      </c>
      <c r="E1286" s="3" t="s">
        <v>14</v>
      </c>
      <c r="F1286" s="3">
        <v>36.9</v>
      </c>
      <c r="G1286" s="5">
        <v>45883</v>
      </c>
      <c r="H1286" s="5">
        <v>44345</v>
      </c>
      <c r="I1286" s="3" t="s">
        <v>117</v>
      </c>
      <c r="J1286" s="3" t="s">
        <v>1857</v>
      </c>
      <c r="K1286" s="3">
        <v>3</v>
      </c>
      <c r="L1286" s="3" t="s">
        <v>1509</v>
      </c>
      <c r="M1286" s="6">
        <f ca="1" t="shared" si="40"/>
        <v>46182</v>
      </c>
      <c r="N1286" s="3">
        <f ca="1" t="shared" si="41"/>
        <v>-299</v>
      </c>
    </row>
    <row r="1287" spans="1:14">
      <c r="A1287" s="3" t="s">
        <v>4106</v>
      </c>
      <c r="B1287" s="3" t="s">
        <v>1809</v>
      </c>
      <c r="C1287" s="3" t="s">
        <v>5</v>
      </c>
      <c r="D1287" s="3" t="s">
        <v>21</v>
      </c>
      <c r="E1287" s="3" t="s">
        <v>15</v>
      </c>
      <c r="F1287" s="3">
        <v>4.18</v>
      </c>
      <c r="G1287" s="5">
        <v>45948</v>
      </c>
      <c r="H1287" s="5">
        <v>43172</v>
      </c>
      <c r="I1287" s="3" t="s">
        <v>91</v>
      </c>
      <c r="J1287" s="3" t="s">
        <v>1869</v>
      </c>
      <c r="K1287" s="3">
        <v>5</v>
      </c>
      <c r="L1287" s="3" t="s">
        <v>1508</v>
      </c>
      <c r="M1287" s="6">
        <f ca="1" t="shared" si="40"/>
        <v>46182</v>
      </c>
      <c r="N1287" s="3">
        <f ca="1" t="shared" si="41"/>
        <v>-234</v>
      </c>
    </row>
    <row r="1288" spans="1:14">
      <c r="A1288" s="3" t="s">
        <v>4107</v>
      </c>
      <c r="B1288" s="3" t="s">
        <v>4108</v>
      </c>
      <c r="C1288" s="3" t="s">
        <v>9</v>
      </c>
      <c r="D1288" s="3" t="s">
        <v>18</v>
      </c>
      <c r="E1288" s="3" t="s">
        <v>14</v>
      </c>
      <c r="F1288" s="3">
        <v>32.91</v>
      </c>
      <c r="G1288" s="5">
        <v>45850</v>
      </c>
      <c r="H1288" s="5">
        <v>44578</v>
      </c>
      <c r="I1288" s="3" t="s">
        <v>921</v>
      </c>
      <c r="J1288" s="3" t="s">
        <v>1849</v>
      </c>
      <c r="K1288" s="3">
        <v>4</v>
      </c>
      <c r="L1288" s="3" t="s">
        <v>1508</v>
      </c>
      <c r="M1288" s="6">
        <f ca="1" t="shared" si="40"/>
        <v>46182</v>
      </c>
      <c r="N1288" s="3">
        <f ca="1" t="shared" si="41"/>
        <v>-332</v>
      </c>
    </row>
    <row r="1289" spans="1:14">
      <c r="A1289" s="3" t="s">
        <v>4109</v>
      </c>
      <c r="B1289" s="3" t="s">
        <v>4110</v>
      </c>
      <c r="C1289" s="3" t="s">
        <v>5</v>
      </c>
      <c r="D1289" s="3" t="s">
        <v>21</v>
      </c>
      <c r="E1289" s="3" t="s">
        <v>14</v>
      </c>
      <c r="F1289" s="3">
        <v>10.11</v>
      </c>
      <c r="G1289" s="5">
        <v>46058</v>
      </c>
      <c r="H1289" s="5">
        <v>45183</v>
      </c>
      <c r="I1289" s="3" t="s">
        <v>952</v>
      </c>
      <c r="J1289" s="3" t="s">
        <v>1852</v>
      </c>
      <c r="K1289" s="3">
        <v>3</v>
      </c>
      <c r="L1289" s="3" t="s">
        <v>1508</v>
      </c>
      <c r="M1289" s="6">
        <f ca="1" t="shared" si="40"/>
        <v>46182</v>
      </c>
      <c r="N1289" s="3">
        <f ca="1" t="shared" si="41"/>
        <v>-124</v>
      </c>
    </row>
    <row r="1290" spans="1:14">
      <c r="A1290" s="3" t="s">
        <v>4111</v>
      </c>
      <c r="B1290" s="3" t="s">
        <v>1616</v>
      </c>
      <c r="C1290" s="3" t="s">
        <v>2</v>
      </c>
      <c r="D1290" s="3" t="s">
        <v>21</v>
      </c>
      <c r="E1290" s="3" t="s">
        <v>14</v>
      </c>
      <c r="F1290" s="3">
        <v>32.02</v>
      </c>
      <c r="G1290" s="5">
        <v>45870</v>
      </c>
      <c r="H1290" s="5">
        <v>44007</v>
      </c>
      <c r="I1290" s="3" t="s">
        <v>1316</v>
      </c>
      <c r="J1290" s="3" t="s">
        <v>1869</v>
      </c>
      <c r="K1290" s="3">
        <v>5</v>
      </c>
      <c r="L1290" s="3" t="s">
        <v>1509</v>
      </c>
      <c r="M1290" s="6">
        <f ca="1" t="shared" si="40"/>
        <v>46182</v>
      </c>
      <c r="N1290" s="3">
        <f ca="1" t="shared" si="41"/>
        <v>-312</v>
      </c>
    </row>
    <row r="1291" spans="1:14">
      <c r="A1291" s="3" t="s">
        <v>4112</v>
      </c>
      <c r="B1291" s="3" t="s">
        <v>4113</v>
      </c>
      <c r="C1291" s="3" t="s">
        <v>6</v>
      </c>
      <c r="D1291" s="3" t="s">
        <v>19</v>
      </c>
      <c r="E1291" s="3" t="s">
        <v>13</v>
      </c>
      <c r="F1291" s="3">
        <v>3.52</v>
      </c>
      <c r="G1291" s="5">
        <v>45866</v>
      </c>
      <c r="H1291" s="5">
        <v>43266</v>
      </c>
      <c r="I1291" s="3" t="s">
        <v>580</v>
      </c>
      <c r="J1291" s="3" t="s">
        <v>1857</v>
      </c>
      <c r="K1291" s="3">
        <v>4</v>
      </c>
      <c r="L1291" s="3" t="s">
        <v>1508</v>
      </c>
      <c r="M1291" s="6">
        <f ca="1" t="shared" si="40"/>
        <v>46182</v>
      </c>
      <c r="N1291" s="3">
        <f ca="1" t="shared" si="41"/>
        <v>-316</v>
      </c>
    </row>
    <row r="1292" spans="1:14">
      <c r="A1292" s="3" t="s">
        <v>4114</v>
      </c>
      <c r="B1292" s="3" t="s">
        <v>1633</v>
      </c>
      <c r="C1292" s="3" t="s">
        <v>6</v>
      </c>
      <c r="D1292" s="3" t="s">
        <v>20</v>
      </c>
      <c r="E1292" s="3" t="s">
        <v>12</v>
      </c>
      <c r="F1292" s="3">
        <v>28.5</v>
      </c>
      <c r="G1292" s="5">
        <v>45838</v>
      </c>
      <c r="H1292" s="5">
        <v>44651</v>
      </c>
      <c r="I1292" s="3" t="s">
        <v>1370</v>
      </c>
      <c r="J1292" s="3" t="s">
        <v>1873</v>
      </c>
      <c r="K1292" s="3">
        <v>5</v>
      </c>
      <c r="L1292" s="3" t="s">
        <v>1509</v>
      </c>
      <c r="M1292" s="6">
        <f ca="1" t="shared" si="40"/>
        <v>46182</v>
      </c>
      <c r="N1292" s="3">
        <f ca="1" t="shared" si="41"/>
        <v>-344</v>
      </c>
    </row>
    <row r="1293" spans="1:14">
      <c r="A1293" s="3" t="s">
        <v>4115</v>
      </c>
      <c r="B1293" s="3" t="s">
        <v>4116</v>
      </c>
      <c r="C1293" s="3" t="s">
        <v>9</v>
      </c>
      <c r="D1293" s="3" t="s">
        <v>21</v>
      </c>
      <c r="E1293" s="3" t="s">
        <v>14</v>
      </c>
      <c r="F1293" s="3">
        <v>34.49</v>
      </c>
      <c r="G1293" s="5">
        <v>45807</v>
      </c>
      <c r="H1293" s="5">
        <v>43354</v>
      </c>
      <c r="I1293" s="3" t="s">
        <v>703</v>
      </c>
      <c r="J1293" s="3" t="s">
        <v>1869</v>
      </c>
      <c r="K1293" s="3">
        <v>2</v>
      </c>
      <c r="L1293" s="3" t="s">
        <v>1509</v>
      </c>
      <c r="M1293" s="6">
        <f ca="1" t="shared" si="40"/>
        <v>46182</v>
      </c>
      <c r="N1293" s="3">
        <f ca="1" t="shared" si="41"/>
        <v>-375</v>
      </c>
    </row>
    <row r="1294" spans="1:14">
      <c r="A1294" s="3" t="s">
        <v>4117</v>
      </c>
      <c r="B1294" s="3" t="s">
        <v>4118</v>
      </c>
      <c r="C1294" s="3" t="s">
        <v>9</v>
      </c>
      <c r="D1294" s="3" t="s">
        <v>22</v>
      </c>
      <c r="E1294" s="3" t="s">
        <v>15</v>
      </c>
      <c r="F1294" s="3">
        <v>12.98</v>
      </c>
      <c r="G1294" s="5">
        <v>45725</v>
      </c>
      <c r="H1294" s="5">
        <v>45473</v>
      </c>
      <c r="I1294" s="3" t="s">
        <v>229</v>
      </c>
      <c r="J1294" s="3" t="s">
        <v>1857</v>
      </c>
      <c r="K1294" s="3">
        <v>4</v>
      </c>
      <c r="L1294" s="3" t="s">
        <v>1509</v>
      </c>
      <c r="M1294" s="6">
        <f ca="1" t="shared" si="40"/>
        <v>46182</v>
      </c>
      <c r="N1294" s="3">
        <f ca="1" t="shared" si="41"/>
        <v>-457</v>
      </c>
    </row>
    <row r="1295" spans="1:14">
      <c r="A1295" s="3" t="s">
        <v>4119</v>
      </c>
      <c r="B1295" s="3" t="s">
        <v>1821</v>
      </c>
      <c r="C1295" s="3" t="s">
        <v>7</v>
      </c>
      <c r="D1295" s="3" t="s">
        <v>19</v>
      </c>
      <c r="E1295" s="3" t="s">
        <v>13</v>
      </c>
      <c r="F1295" s="3">
        <v>25.21</v>
      </c>
      <c r="G1295" s="5">
        <v>45845</v>
      </c>
      <c r="H1295" s="5">
        <v>45396</v>
      </c>
      <c r="I1295" s="3" t="s">
        <v>587</v>
      </c>
      <c r="J1295" s="3" t="s">
        <v>1873</v>
      </c>
      <c r="K1295" s="3">
        <v>5</v>
      </c>
      <c r="L1295" s="3" t="s">
        <v>1509</v>
      </c>
      <c r="M1295" s="6">
        <f ca="1" t="shared" si="40"/>
        <v>46182</v>
      </c>
      <c r="N1295" s="3">
        <f ca="1" t="shared" si="41"/>
        <v>-337</v>
      </c>
    </row>
    <row r="1296" spans="1:14">
      <c r="A1296" s="3" t="s">
        <v>4120</v>
      </c>
      <c r="B1296" s="3" t="s">
        <v>1802</v>
      </c>
      <c r="C1296" s="3" t="s">
        <v>5</v>
      </c>
      <c r="D1296" s="3" t="s">
        <v>18</v>
      </c>
      <c r="E1296" s="3" t="s">
        <v>12</v>
      </c>
      <c r="F1296" s="3">
        <v>32.04</v>
      </c>
      <c r="G1296" s="5">
        <v>46062</v>
      </c>
      <c r="H1296" s="5">
        <v>44309</v>
      </c>
      <c r="I1296" s="3" t="s">
        <v>1326</v>
      </c>
      <c r="J1296" s="3" t="s">
        <v>1857</v>
      </c>
      <c r="K1296" s="3">
        <v>5</v>
      </c>
      <c r="L1296" s="3" t="s">
        <v>1508</v>
      </c>
      <c r="M1296" s="6">
        <f ca="1" t="shared" si="40"/>
        <v>46182</v>
      </c>
      <c r="N1296" s="3">
        <f ca="1" t="shared" si="41"/>
        <v>-120</v>
      </c>
    </row>
    <row r="1297" spans="1:14">
      <c r="A1297" s="3" t="s">
        <v>4121</v>
      </c>
      <c r="B1297" s="3" t="s">
        <v>4122</v>
      </c>
      <c r="C1297" s="3" t="s">
        <v>9</v>
      </c>
      <c r="D1297" s="3" t="s">
        <v>22</v>
      </c>
      <c r="E1297" s="3" t="s">
        <v>14</v>
      </c>
      <c r="F1297" s="3">
        <v>9.65</v>
      </c>
      <c r="G1297" s="5">
        <v>45967</v>
      </c>
      <c r="H1297" s="5">
        <v>43548</v>
      </c>
      <c r="I1297" s="3" t="s">
        <v>1441</v>
      </c>
      <c r="J1297" s="3" t="s">
        <v>1852</v>
      </c>
      <c r="K1297" s="3">
        <v>3</v>
      </c>
      <c r="L1297" s="3" t="s">
        <v>1508</v>
      </c>
      <c r="M1297" s="6">
        <f ca="1" t="shared" si="40"/>
        <v>46182</v>
      </c>
      <c r="N1297" s="3">
        <f ca="1" t="shared" si="41"/>
        <v>-215</v>
      </c>
    </row>
    <row r="1298" spans="1:14">
      <c r="A1298" s="3" t="s">
        <v>4123</v>
      </c>
      <c r="B1298" s="3" t="s">
        <v>4124</v>
      </c>
      <c r="C1298" s="3" t="s">
        <v>7</v>
      </c>
      <c r="D1298" s="3" t="s">
        <v>19</v>
      </c>
      <c r="E1298" s="3" t="s">
        <v>15</v>
      </c>
      <c r="F1298" s="3">
        <v>13.77</v>
      </c>
      <c r="G1298" s="5">
        <v>46012</v>
      </c>
      <c r="H1298" s="5">
        <v>45294</v>
      </c>
      <c r="I1298" s="3" t="s">
        <v>1284</v>
      </c>
      <c r="J1298" s="3" t="s">
        <v>1857</v>
      </c>
      <c r="K1298" s="3">
        <v>2</v>
      </c>
      <c r="L1298" s="3" t="s">
        <v>1508</v>
      </c>
      <c r="M1298" s="6">
        <f ca="1" t="shared" si="40"/>
        <v>46182</v>
      </c>
      <c r="N1298" s="3">
        <f ca="1" t="shared" si="41"/>
        <v>-170</v>
      </c>
    </row>
    <row r="1299" spans="1:14">
      <c r="A1299" s="3" t="s">
        <v>4125</v>
      </c>
      <c r="B1299" s="3" t="s">
        <v>4126</v>
      </c>
      <c r="C1299" s="3" t="s">
        <v>8</v>
      </c>
      <c r="D1299" s="3" t="s">
        <v>19</v>
      </c>
      <c r="E1299" s="3" t="s">
        <v>13</v>
      </c>
      <c r="F1299" s="3">
        <v>8.47</v>
      </c>
      <c r="G1299" s="5">
        <v>46003</v>
      </c>
      <c r="H1299" s="5">
        <v>43814</v>
      </c>
      <c r="I1299" s="3" t="s">
        <v>1194</v>
      </c>
      <c r="J1299" s="3" t="s">
        <v>1884</v>
      </c>
      <c r="K1299" s="3">
        <v>2</v>
      </c>
      <c r="L1299" s="3" t="s">
        <v>1509</v>
      </c>
      <c r="M1299" s="6">
        <f ca="1" t="shared" si="40"/>
        <v>46182</v>
      </c>
      <c r="N1299" s="3">
        <f ca="1" t="shared" si="41"/>
        <v>-179</v>
      </c>
    </row>
    <row r="1300" spans="1:14">
      <c r="A1300" s="3" t="s">
        <v>4127</v>
      </c>
      <c r="B1300" s="3" t="s">
        <v>4128</v>
      </c>
      <c r="C1300" s="3" t="s">
        <v>7</v>
      </c>
      <c r="D1300" s="3" t="s">
        <v>20</v>
      </c>
      <c r="E1300" s="3" t="s">
        <v>12</v>
      </c>
      <c r="F1300" s="3">
        <v>21.91</v>
      </c>
      <c r="G1300" s="5">
        <v>45939</v>
      </c>
      <c r="H1300" s="5">
        <v>44607</v>
      </c>
      <c r="I1300" s="3" t="s">
        <v>1355</v>
      </c>
      <c r="J1300" s="3" t="s">
        <v>1884</v>
      </c>
      <c r="K1300" s="3">
        <v>1</v>
      </c>
      <c r="L1300" s="3" t="s">
        <v>1509</v>
      </c>
      <c r="M1300" s="6">
        <f ca="1" t="shared" si="40"/>
        <v>46182</v>
      </c>
      <c r="N1300" s="3">
        <f ca="1" t="shared" si="41"/>
        <v>-243</v>
      </c>
    </row>
    <row r="1301" spans="1:14">
      <c r="A1301" s="3" t="s">
        <v>4129</v>
      </c>
      <c r="B1301" s="3" t="s">
        <v>4130</v>
      </c>
      <c r="C1301" s="3" t="s">
        <v>9</v>
      </c>
      <c r="D1301" s="3" t="s">
        <v>19</v>
      </c>
      <c r="E1301" s="3" t="s">
        <v>13</v>
      </c>
      <c r="F1301" s="3">
        <v>16.74</v>
      </c>
      <c r="G1301" s="5">
        <v>45905</v>
      </c>
      <c r="H1301" s="5">
        <v>44103</v>
      </c>
      <c r="I1301" s="3" t="s">
        <v>817</v>
      </c>
      <c r="J1301" s="3" t="s">
        <v>1884</v>
      </c>
      <c r="K1301" s="3">
        <v>2</v>
      </c>
      <c r="L1301" s="3" t="s">
        <v>1508</v>
      </c>
      <c r="M1301" s="6">
        <f ca="1" t="shared" si="40"/>
        <v>46182</v>
      </c>
      <c r="N1301" s="3">
        <f ca="1" t="shared" si="41"/>
        <v>-277</v>
      </c>
    </row>
    <row r="1302" spans="1:14">
      <c r="A1302" s="3" t="s">
        <v>4131</v>
      </c>
      <c r="B1302" s="3" t="s">
        <v>4132</v>
      </c>
      <c r="C1302" s="3" t="s">
        <v>9</v>
      </c>
      <c r="D1302" s="3" t="s">
        <v>22</v>
      </c>
      <c r="E1302" s="3" t="s">
        <v>15</v>
      </c>
      <c r="F1302" s="3">
        <v>3.28</v>
      </c>
      <c r="G1302" s="5">
        <v>45732</v>
      </c>
      <c r="H1302" s="5">
        <v>43048</v>
      </c>
      <c r="I1302" s="3" t="s">
        <v>1446</v>
      </c>
      <c r="J1302" s="3" t="s">
        <v>1852</v>
      </c>
      <c r="K1302" s="3">
        <v>3</v>
      </c>
      <c r="L1302" s="3" t="s">
        <v>1508</v>
      </c>
      <c r="M1302" s="6">
        <f ca="1" t="shared" si="40"/>
        <v>46182</v>
      </c>
      <c r="N1302" s="3">
        <f ca="1" t="shared" si="41"/>
        <v>-450</v>
      </c>
    </row>
    <row r="1303" spans="1:14">
      <c r="A1303" s="3" t="s">
        <v>4133</v>
      </c>
      <c r="B1303" s="3" t="s">
        <v>4134</v>
      </c>
      <c r="C1303" s="3" t="s">
        <v>10</v>
      </c>
      <c r="D1303" s="3" t="s">
        <v>22</v>
      </c>
      <c r="E1303" s="3" t="s">
        <v>12</v>
      </c>
      <c r="F1303" s="3">
        <v>31.25</v>
      </c>
      <c r="G1303" s="5">
        <v>45726</v>
      </c>
      <c r="H1303" s="5">
        <v>42680</v>
      </c>
      <c r="I1303" s="3" t="s">
        <v>802</v>
      </c>
      <c r="J1303" s="3" t="s">
        <v>1857</v>
      </c>
      <c r="K1303" s="3">
        <v>4</v>
      </c>
      <c r="L1303" s="3" t="s">
        <v>1508</v>
      </c>
      <c r="M1303" s="6">
        <f ca="1" t="shared" si="40"/>
        <v>46182</v>
      </c>
      <c r="N1303" s="3">
        <f ca="1" t="shared" si="41"/>
        <v>-456</v>
      </c>
    </row>
    <row r="1304" spans="1:14">
      <c r="A1304" s="3" t="s">
        <v>4135</v>
      </c>
      <c r="B1304" s="3" t="s">
        <v>4136</v>
      </c>
      <c r="C1304" s="3" t="s">
        <v>7</v>
      </c>
      <c r="D1304" s="3" t="s">
        <v>22</v>
      </c>
      <c r="E1304" s="3" t="s">
        <v>12</v>
      </c>
      <c r="F1304" s="3">
        <v>35.96</v>
      </c>
      <c r="G1304" s="5">
        <v>46013</v>
      </c>
      <c r="H1304" s="5">
        <v>45080</v>
      </c>
      <c r="I1304" s="3" t="s">
        <v>682</v>
      </c>
      <c r="J1304" s="3" t="s">
        <v>1884</v>
      </c>
      <c r="K1304" s="3">
        <v>1</v>
      </c>
      <c r="L1304" s="3" t="s">
        <v>1508</v>
      </c>
      <c r="M1304" s="6">
        <f ca="1" t="shared" si="40"/>
        <v>46182</v>
      </c>
      <c r="N1304" s="3">
        <f ca="1" t="shared" si="41"/>
        <v>-169</v>
      </c>
    </row>
    <row r="1305" spans="1:14">
      <c r="A1305" s="3" t="s">
        <v>4137</v>
      </c>
      <c r="B1305" s="3" t="s">
        <v>1414</v>
      </c>
      <c r="C1305" s="3" t="s">
        <v>6</v>
      </c>
      <c r="D1305" s="3" t="s">
        <v>20</v>
      </c>
      <c r="E1305" s="3" t="s">
        <v>14</v>
      </c>
      <c r="F1305" s="3">
        <v>34.57</v>
      </c>
      <c r="G1305" s="5">
        <v>46062</v>
      </c>
      <c r="H1305" s="5">
        <v>42689</v>
      </c>
      <c r="I1305" s="3" t="s">
        <v>1277</v>
      </c>
      <c r="J1305" s="3" t="s">
        <v>1857</v>
      </c>
      <c r="K1305" s="3">
        <v>4</v>
      </c>
      <c r="L1305" s="3" t="s">
        <v>1508</v>
      </c>
      <c r="M1305" s="6">
        <f ca="1" t="shared" si="40"/>
        <v>46182</v>
      </c>
      <c r="N1305" s="3">
        <f ca="1" t="shared" si="41"/>
        <v>-120</v>
      </c>
    </row>
    <row r="1306" spans="1:14">
      <c r="A1306" s="3" t="s">
        <v>4138</v>
      </c>
      <c r="B1306" s="3" t="s">
        <v>1014</v>
      </c>
      <c r="C1306" s="3" t="s">
        <v>2</v>
      </c>
      <c r="D1306" s="3" t="s">
        <v>22</v>
      </c>
      <c r="E1306" s="3" t="s">
        <v>13</v>
      </c>
      <c r="F1306" s="3">
        <v>2.04</v>
      </c>
      <c r="G1306" s="5">
        <v>45993</v>
      </c>
      <c r="H1306" s="5">
        <v>44159</v>
      </c>
      <c r="I1306" s="3" t="s">
        <v>867</v>
      </c>
      <c r="J1306" s="3" t="s">
        <v>1852</v>
      </c>
      <c r="K1306" s="3">
        <v>1</v>
      </c>
      <c r="L1306" s="3" t="s">
        <v>1508</v>
      </c>
      <c r="M1306" s="6">
        <f ca="1" t="shared" si="40"/>
        <v>46182</v>
      </c>
      <c r="N1306" s="3">
        <f ca="1" t="shared" si="41"/>
        <v>-189</v>
      </c>
    </row>
    <row r="1307" spans="1:14">
      <c r="A1307" s="3" t="s">
        <v>4139</v>
      </c>
      <c r="B1307" s="3" t="s">
        <v>1529</v>
      </c>
      <c r="C1307" s="3" t="s">
        <v>9</v>
      </c>
      <c r="D1307" s="3" t="s">
        <v>21</v>
      </c>
      <c r="E1307" s="3" t="s">
        <v>15</v>
      </c>
      <c r="F1307" s="3">
        <v>27.06</v>
      </c>
      <c r="G1307" s="5">
        <v>45732</v>
      </c>
      <c r="H1307" s="5">
        <v>45118</v>
      </c>
      <c r="I1307" s="3" t="s">
        <v>179</v>
      </c>
      <c r="J1307" s="3" t="s">
        <v>1852</v>
      </c>
      <c r="K1307" s="3">
        <v>5</v>
      </c>
      <c r="L1307" s="3" t="s">
        <v>1509</v>
      </c>
      <c r="M1307" s="6">
        <f ca="1" t="shared" si="40"/>
        <v>46182</v>
      </c>
      <c r="N1307" s="3">
        <f ca="1" t="shared" si="41"/>
        <v>-450</v>
      </c>
    </row>
    <row r="1308" spans="1:14">
      <c r="A1308" s="3" t="s">
        <v>4140</v>
      </c>
      <c r="B1308" s="3" t="s">
        <v>4141</v>
      </c>
      <c r="C1308" s="3" t="s">
        <v>5</v>
      </c>
      <c r="D1308" s="3" t="s">
        <v>19</v>
      </c>
      <c r="E1308" s="3" t="s">
        <v>12</v>
      </c>
      <c r="F1308" s="3">
        <v>6.62</v>
      </c>
      <c r="G1308" s="5">
        <v>45801</v>
      </c>
      <c r="H1308" s="5">
        <v>45255</v>
      </c>
      <c r="I1308" s="3" t="s">
        <v>600</v>
      </c>
      <c r="J1308" s="3" t="s">
        <v>1849</v>
      </c>
      <c r="K1308" s="3">
        <v>3</v>
      </c>
      <c r="L1308" s="3" t="s">
        <v>1508</v>
      </c>
      <c r="M1308" s="6">
        <f ca="1" t="shared" si="40"/>
        <v>46182</v>
      </c>
      <c r="N1308" s="3">
        <f ca="1" t="shared" si="41"/>
        <v>-381</v>
      </c>
    </row>
    <row r="1309" spans="1:14">
      <c r="A1309" s="3" t="s">
        <v>4142</v>
      </c>
      <c r="B1309" s="3" t="s">
        <v>4143</v>
      </c>
      <c r="C1309" s="3" t="s">
        <v>8</v>
      </c>
      <c r="D1309" s="3" t="s">
        <v>22</v>
      </c>
      <c r="E1309" s="3" t="s">
        <v>13</v>
      </c>
      <c r="F1309" s="3">
        <v>12.45</v>
      </c>
      <c r="G1309" s="5">
        <v>45875</v>
      </c>
      <c r="H1309" s="5">
        <v>44749</v>
      </c>
      <c r="I1309" s="3" t="s">
        <v>331</v>
      </c>
      <c r="J1309" s="3" t="s">
        <v>1857</v>
      </c>
      <c r="K1309" s="3">
        <v>4</v>
      </c>
      <c r="L1309" s="3" t="s">
        <v>1508</v>
      </c>
      <c r="M1309" s="6">
        <f ca="1" t="shared" si="40"/>
        <v>46182</v>
      </c>
      <c r="N1309" s="3">
        <f ca="1" t="shared" si="41"/>
        <v>-307</v>
      </c>
    </row>
    <row r="1310" spans="1:14">
      <c r="A1310" s="3" t="s">
        <v>4144</v>
      </c>
      <c r="B1310" s="3" t="s">
        <v>4145</v>
      </c>
      <c r="C1310" s="3" t="s">
        <v>9</v>
      </c>
      <c r="D1310" s="3" t="s">
        <v>19</v>
      </c>
      <c r="E1310" s="3" t="s">
        <v>15</v>
      </c>
      <c r="F1310" s="3">
        <v>20.12</v>
      </c>
      <c r="G1310" s="5">
        <v>45878</v>
      </c>
      <c r="H1310" s="5">
        <v>45377</v>
      </c>
      <c r="I1310" s="3" t="s">
        <v>799</v>
      </c>
      <c r="J1310" s="3" t="s">
        <v>1873</v>
      </c>
      <c r="K1310" s="3">
        <v>2</v>
      </c>
      <c r="L1310" s="3" t="s">
        <v>1508</v>
      </c>
      <c r="M1310" s="6">
        <f ca="1" t="shared" si="40"/>
        <v>46182</v>
      </c>
      <c r="N1310" s="3">
        <f ca="1" t="shared" si="41"/>
        <v>-304</v>
      </c>
    </row>
    <row r="1311" spans="1:14">
      <c r="A1311" s="3" t="s">
        <v>4146</v>
      </c>
      <c r="B1311" s="3" t="s">
        <v>4147</v>
      </c>
      <c r="C1311" s="3" t="s">
        <v>8</v>
      </c>
      <c r="D1311" s="3" t="s">
        <v>20</v>
      </c>
      <c r="E1311" s="3" t="s">
        <v>15</v>
      </c>
      <c r="F1311" s="3">
        <v>2.05</v>
      </c>
      <c r="G1311" s="5">
        <v>45934</v>
      </c>
      <c r="H1311" s="5">
        <v>44226</v>
      </c>
      <c r="I1311" s="3" t="s">
        <v>607</v>
      </c>
      <c r="J1311" s="3" t="s">
        <v>1849</v>
      </c>
      <c r="K1311" s="3">
        <v>4</v>
      </c>
      <c r="L1311" s="3" t="s">
        <v>1509</v>
      </c>
      <c r="M1311" s="6">
        <f ca="1" t="shared" si="40"/>
        <v>46182</v>
      </c>
      <c r="N1311" s="3">
        <f ca="1" t="shared" si="41"/>
        <v>-248</v>
      </c>
    </row>
    <row r="1312" spans="1:14">
      <c r="A1312" s="3" t="s">
        <v>4148</v>
      </c>
      <c r="B1312" s="3" t="s">
        <v>4149</v>
      </c>
      <c r="C1312" s="3" t="s">
        <v>6</v>
      </c>
      <c r="D1312" s="3" t="s">
        <v>23</v>
      </c>
      <c r="E1312" s="3" t="s">
        <v>14</v>
      </c>
      <c r="F1312" s="3">
        <v>6.67</v>
      </c>
      <c r="G1312" s="5">
        <v>45920</v>
      </c>
      <c r="H1312" s="5">
        <v>45354</v>
      </c>
      <c r="I1312" s="3" t="s">
        <v>691</v>
      </c>
      <c r="J1312" s="3" t="s">
        <v>1873</v>
      </c>
      <c r="K1312" s="3">
        <v>4</v>
      </c>
      <c r="L1312" s="3" t="s">
        <v>1508</v>
      </c>
      <c r="M1312" s="6">
        <f ca="1" t="shared" si="40"/>
        <v>46182</v>
      </c>
      <c r="N1312" s="3">
        <f ca="1" t="shared" si="41"/>
        <v>-262</v>
      </c>
    </row>
    <row r="1313" spans="1:14">
      <c r="A1313" s="3" t="s">
        <v>4150</v>
      </c>
      <c r="B1313" s="3" t="s">
        <v>1670</v>
      </c>
      <c r="C1313" s="3" t="s">
        <v>6</v>
      </c>
      <c r="D1313" s="3" t="s">
        <v>20</v>
      </c>
      <c r="E1313" s="3" t="s">
        <v>12</v>
      </c>
      <c r="F1313" s="3">
        <v>25.56</v>
      </c>
      <c r="G1313" s="5">
        <v>45964</v>
      </c>
      <c r="H1313" s="5">
        <v>44503</v>
      </c>
      <c r="I1313" s="3" t="s">
        <v>123</v>
      </c>
      <c r="J1313" s="3" t="s">
        <v>1869</v>
      </c>
      <c r="K1313" s="3">
        <v>5</v>
      </c>
      <c r="L1313" s="3" t="s">
        <v>1509</v>
      </c>
      <c r="M1313" s="6">
        <f ca="1" t="shared" si="40"/>
        <v>46182</v>
      </c>
      <c r="N1313" s="3">
        <f ca="1" t="shared" si="41"/>
        <v>-218</v>
      </c>
    </row>
    <row r="1314" spans="1:14">
      <c r="A1314" s="3" t="s">
        <v>4151</v>
      </c>
      <c r="B1314" s="3" t="s">
        <v>1723</v>
      </c>
      <c r="C1314" s="3" t="s">
        <v>8</v>
      </c>
      <c r="D1314" s="3" t="s">
        <v>20</v>
      </c>
      <c r="E1314" s="3" t="s">
        <v>14</v>
      </c>
      <c r="F1314" s="3">
        <v>11.49</v>
      </c>
      <c r="G1314" s="5">
        <v>45792</v>
      </c>
      <c r="H1314" s="5">
        <v>44200</v>
      </c>
      <c r="I1314" s="3" t="s">
        <v>503</v>
      </c>
      <c r="J1314" s="3" t="s">
        <v>1884</v>
      </c>
      <c r="K1314" s="3">
        <v>5</v>
      </c>
      <c r="L1314" s="3" t="s">
        <v>1508</v>
      </c>
      <c r="M1314" s="6">
        <f ca="1" t="shared" si="40"/>
        <v>46182</v>
      </c>
      <c r="N1314" s="3">
        <f ca="1" t="shared" si="41"/>
        <v>-390</v>
      </c>
    </row>
    <row r="1315" spans="1:14">
      <c r="A1315" s="3" t="s">
        <v>4152</v>
      </c>
      <c r="B1315" s="3" t="s">
        <v>4153</v>
      </c>
      <c r="C1315" s="3" t="s">
        <v>6</v>
      </c>
      <c r="D1315" s="3" t="s">
        <v>19</v>
      </c>
      <c r="E1315" s="3" t="s">
        <v>14</v>
      </c>
      <c r="F1315" s="3">
        <v>2.27</v>
      </c>
      <c r="G1315" s="5">
        <v>45896</v>
      </c>
      <c r="H1315" s="5">
        <v>43792</v>
      </c>
      <c r="I1315" s="3" t="s">
        <v>632</v>
      </c>
      <c r="J1315" s="3" t="s">
        <v>1857</v>
      </c>
      <c r="K1315" s="3">
        <v>2</v>
      </c>
      <c r="L1315" s="3" t="s">
        <v>1509</v>
      </c>
      <c r="M1315" s="6">
        <f ca="1" t="shared" si="40"/>
        <v>46182</v>
      </c>
      <c r="N1315" s="3">
        <f ca="1" t="shared" si="41"/>
        <v>-286</v>
      </c>
    </row>
    <row r="1316" spans="1:14">
      <c r="A1316" s="3" t="s">
        <v>4154</v>
      </c>
      <c r="B1316" s="3" t="s">
        <v>4155</v>
      </c>
      <c r="C1316" s="3" t="s">
        <v>5</v>
      </c>
      <c r="D1316" s="3" t="s">
        <v>18</v>
      </c>
      <c r="E1316" s="3" t="s">
        <v>13</v>
      </c>
      <c r="F1316" s="3">
        <v>12.09</v>
      </c>
      <c r="G1316" s="5">
        <v>45947</v>
      </c>
      <c r="H1316" s="5">
        <v>44979</v>
      </c>
      <c r="I1316" s="3" t="s">
        <v>862</v>
      </c>
      <c r="J1316" s="3" t="s">
        <v>1852</v>
      </c>
      <c r="K1316" s="3">
        <v>4</v>
      </c>
      <c r="L1316" s="3" t="s">
        <v>1508</v>
      </c>
      <c r="M1316" s="6">
        <f ca="1" t="shared" si="40"/>
        <v>46182</v>
      </c>
      <c r="N1316" s="3">
        <f ca="1" t="shared" si="41"/>
        <v>-235</v>
      </c>
    </row>
    <row r="1317" spans="1:14">
      <c r="A1317" s="3" t="s">
        <v>4156</v>
      </c>
      <c r="B1317" s="3" t="s">
        <v>1580</v>
      </c>
      <c r="C1317" s="3" t="s">
        <v>7</v>
      </c>
      <c r="D1317" s="3" t="s">
        <v>22</v>
      </c>
      <c r="E1317" s="3" t="s">
        <v>14</v>
      </c>
      <c r="F1317" s="3">
        <v>22.61</v>
      </c>
      <c r="G1317" s="5">
        <v>45946</v>
      </c>
      <c r="H1317" s="5">
        <v>45492</v>
      </c>
      <c r="I1317" s="3" t="s">
        <v>307</v>
      </c>
      <c r="J1317" s="3" t="s">
        <v>1884</v>
      </c>
      <c r="K1317" s="3">
        <v>5</v>
      </c>
      <c r="L1317" s="3" t="s">
        <v>1509</v>
      </c>
      <c r="M1317" s="6">
        <f ca="1" t="shared" si="40"/>
        <v>46182</v>
      </c>
      <c r="N1317" s="3">
        <f ca="1" t="shared" si="41"/>
        <v>-236</v>
      </c>
    </row>
    <row r="1318" spans="1:14">
      <c r="A1318" s="3" t="s">
        <v>4157</v>
      </c>
      <c r="B1318" s="3" t="s">
        <v>4158</v>
      </c>
      <c r="C1318" s="3" t="s">
        <v>10</v>
      </c>
      <c r="D1318" s="3" t="s">
        <v>21</v>
      </c>
      <c r="E1318" s="3" t="s">
        <v>14</v>
      </c>
      <c r="F1318" s="3">
        <v>26.85</v>
      </c>
      <c r="G1318" s="5">
        <v>45888</v>
      </c>
      <c r="H1318" s="5">
        <v>44796</v>
      </c>
      <c r="I1318" s="3" t="s">
        <v>1264</v>
      </c>
      <c r="J1318" s="3" t="s">
        <v>1861</v>
      </c>
      <c r="K1318" s="3">
        <v>2</v>
      </c>
      <c r="L1318" s="3" t="s">
        <v>1508</v>
      </c>
      <c r="M1318" s="6">
        <f ca="1" t="shared" si="40"/>
        <v>46182</v>
      </c>
      <c r="N1318" s="3">
        <f ca="1" t="shared" si="41"/>
        <v>-294</v>
      </c>
    </row>
    <row r="1319" spans="1:14">
      <c r="A1319" s="3" t="s">
        <v>4159</v>
      </c>
      <c r="B1319" s="3" t="s">
        <v>1635</v>
      </c>
      <c r="C1319" s="3" t="s">
        <v>10</v>
      </c>
      <c r="D1319" s="3" t="s">
        <v>18</v>
      </c>
      <c r="E1319" s="3" t="s">
        <v>12</v>
      </c>
      <c r="F1319" s="3">
        <v>39.24</v>
      </c>
      <c r="G1319" s="5">
        <v>45830</v>
      </c>
      <c r="H1319" s="5">
        <v>43234</v>
      </c>
      <c r="I1319" s="3" t="s">
        <v>1165</v>
      </c>
      <c r="J1319" s="3" t="s">
        <v>1884</v>
      </c>
      <c r="K1319" s="3">
        <v>5</v>
      </c>
      <c r="L1319" s="3" t="s">
        <v>1509</v>
      </c>
      <c r="M1319" s="6">
        <f ca="1" t="shared" si="40"/>
        <v>46182</v>
      </c>
      <c r="N1319" s="3">
        <f ca="1" t="shared" si="41"/>
        <v>-352</v>
      </c>
    </row>
    <row r="1320" spans="1:14">
      <c r="A1320" s="3" t="s">
        <v>4160</v>
      </c>
      <c r="B1320" s="3" t="s">
        <v>4161</v>
      </c>
      <c r="C1320" s="3" t="s">
        <v>9</v>
      </c>
      <c r="D1320" s="3" t="s">
        <v>23</v>
      </c>
      <c r="E1320" s="3" t="s">
        <v>14</v>
      </c>
      <c r="F1320" s="3">
        <v>33.33</v>
      </c>
      <c r="G1320" s="5">
        <v>45719</v>
      </c>
      <c r="H1320" s="5">
        <v>44359</v>
      </c>
      <c r="I1320" s="3" t="s">
        <v>1346</v>
      </c>
      <c r="J1320" s="3" t="s">
        <v>1849</v>
      </c>
      <c r="K1320" s="3">
        <v>3</v>
      </c>
      <c r="L1320" s="3" t="s">
        <v>1509</v>
      </c>
      <c r="M1320" s="6">
        <f ca="1" t="shared" si="40"/>
        <v>46182</v>
      </c>
      <c r="N1320" s="3">
        <f ca="1" t="shared" si="41"/>
        <v>-463</v>
      </c>
    </row>
    <row r="1321" spans="1:14">
      <c r="A1321" s="3" t="s">
        <v>4162</v>
      </c>
      <c r="B1321" s="3" t="s">
        <v>4163</v>
      </c>
      <c r="C1321" s="3" t="s">
        <v>9</v>
      </c>
      <c r="D1321" s="3" t="s">
        <v>19</v>
      </c>
      <c r="E1321" s="3" t="s">
        <v>14</v>
      </c>
      <c r="F1321" s="3">
        <v>25.37</v>
      </c>
      <c r="G1321" s="5">
        <v>45817</v>
      </c>
      <c r="H1321" s="5">
        <v>45373</v>
      </c>
      <c r="I1321" s="3" t="s">
        <v>772</v>
      </c>
      <c r="J1321" s="3" t="s">
        <v>1869</v>
      </c>
      <c r="K1321" s="3">
        <v>2</v>
      </c>
      <c r="L1321" s="3" t="s">
        <v>1508</v>
      </c>
      <c r="M1321" s="6">
        <f ca="1" t="shared" si="40"/>
        <v>46182</v>
      </c>
      <c r="N1321" s="3">
        <f ca="1" t="shared" si="41"/>
        <v>-365</v>
      </c>
    </row>
    <row r="1322" spans="1:14">
      <c r="A1322" s="3" t="s">
        <v>4164</v>
      </c>
      <c r="B1322" s="3" t="s">
        <v>4165</v>
      </c>
      <c r="C1322" s="3" t="s">
        <v>8</v>
      </c>
      <c r="D1322" s="3" t="s">
        <v>23</v>
      </c>
      <c r="E1322" s="3" t="s">
        <v>14</v>
      </c>
      <c r="F1322" s="3">
        <v>39.89</v>
      </c>
      <c r="G1322" s="5">
        <v>45826</v>
      </c>
      <c r="H1322" s="5">
        <v>45394</v>
      </c>
      <c r="I1322" s="3" t="s">
        <v>40</v>
      </c>
      <c r="J1322" s="3" t="s">
        <v>1873</v>
      </c>
      <c r="K1322" s="3">
        <v>2</v>
      </c>
      <c r="L1322" s="3" t="s">
        <v>1509</v>
      </c>
      <c r="M1322" s="6">
        <f ca="1" t="shared" si="40"/>
        <v>46182</v>
      </c>
      <c r="N1322" s="3">
        <f ca="1" t="shared" si="41"/>
        <v>-356</v>
      </c>
    </row>
    <row r="1323" spans="1:14">
      <c r="A1323" s="3" t="s">
        <v>4166</v>
      </c>
      <c r="B1323" s="3" t="s">
        <v>4167</v>
      </c>
      <c r="C1323" s="3" t="s">
        <v>6</v>
      </c>
      <c r="D1323" s="3" t="s">
        <v>22</v>
      </c>
      <c r="E1323" s="3" t="s">
        <v>13</v>
      </c>
      <c r="F1323" s="3">
        <v>21.74</v>
      </c>
      <c r="G1323" s="5">
        <v>45944</v>
      </c>
      <c r="H1323" s="5">
        <v>42996</v>
      </c>
      <c r="I1323" s="3" t="s">
        <v>1081</v>
      </c>
      <c r="J1323" s="3" t="s">
        <v>1852</v>
      </c>
      <c r="K1323" s="3">
        <v>2</v>
      </c>
      <c r="L1323" s="3" t="s">
        <v>1508</v>
      </c>
      <c r="M1323" s="6">
        <f ca="1" t="shared" si="40"/>
        <v>46182</v>
      </c>
      <c r="N1323" s="3">
        <f ca="1" t="shared" si="41"/>
        <v>-238</v>
      </c>
    </row>
    <row r="1324" spans="1:14">
      <c r="A1324" s="3" t="s">
        <v>4168</v>
      </c>
      <c r="B1324" s="3" t="s">
        <v>4169</v>
      </c>
      <c r="C1324" s="3" t="s">
        <v>6</v>
      </c>
      <c r="D1324" s="3" t="s">
        <v>19</v>
      </c>
      <c r="E1324" s="3" t="s">
        <v>13</v>
      </c>
      <c r="F1324" s="3">
        <v>17.63</v>
      </c>
      <c r="G1324" s="5">
        <v>45837</v>
      </c>
      <c r="H1324" s="5">
        <v>44824</v>
      </c>
      <c r="I1324" s="3" t="s">
        <v>849</v>
      </c>
      <c r="J1324" s="3" t="s">
        <v>1884</v>
      </c>
      <c r="K1324" s="3">
        <v>3</v>
      </c>
      <c r="L1324" s="3" t="s">
        <v>1508</v>
      </c>
      <c r="M1324" s="6">
        <f ca="1" t="shared" si="40"/>
        <v>46182</v>
      </c>
      <c r="N1324" s="3">
        <f ca="1" t="shared" si="41"/>
        <v>-345</v>
      </c>
    </row>
    <row r="1325" spans="1:14">
      <c r="A1325" s="3" t="s">
        <v>4170</v>
      </c>
      <c r="B1325" s="3" t="s">
        <v>1581</v>
      </c>
      <c r="C1325" s="3" t="s">
        <v>9</v>
      </c>
      <c r="D1325" s="3" t="s">
        <v>23</v>
      </c>
      <c r="E1325" s="3" t="s">
        <v>12</v>
      </c>
      <c r="F1325" s="3">
        <v>10.04</v>
      </c>
      <c r="G1325" s="5">
        <v>45940</v>
      </c>
      <c r="H1325" s="5">
        <v>43938</v>
      </c>
      <c r="I1325" s="3" t="s">
        <v>481</v>
      </c>
      <c r="J1325" s="3" t="s">
        <v>1849</v>
      </c>
      <c r="K1325" s="3">
        <v>5</v>
      </c>
      <c r="L1325" s="3" t="s">
        <v>1508</v>
      </c>
      <c r="M1325" s="6">
        <f ca="1" t="shared" si="40"/>
        <v>46182</v>
      </c>
      <c r="N1325" s="3">
        <f ca="1" t="shared" si="41"/>
        <v>-242</v>
      </c>
    </row>
    <row r="1326" spans="1:14">
      <c r="A1326" s="3" t="s">
        <v>4171</v>
      </c>
      <c r="B1326" s="3" t="s">
        <v>4172</v>
      </c>
      <c r="C1326" s="3" t="s">
        <v>5</v>
      </c>
      <c r="D1326" s="3" t="s">
        <v>23</v>
      </c>
      <c r="E1326" s="3" t="s">
        <v>14</v>
      </c>
      <c r="F1326" s="3">
        <v>33.77</v>
      </c>
      <c r="G1326" s="5">
        <v>46037</v>
      </c>
      <c r="H1326" s="5">
        <v>42547</v>
      </c>
      <c r="I1326" s="3" t="s">
        <v>1060</v>
      </c>
      <c r="J1326" s="3" t="s">
        <v>1884</v>
      </c>
      <c r="K1326" s="3">
        <v>2</v>
      </c>
      <c r="L1326" s="3" t="s">
        <v>1509</v>
      </c>
      <c r="M1326" s="6">
        <f ca="1" t="shared" si="40"/>
        <v>46182</v>
      </c>
      <c r="N1326" s="3">
        <f ca="1" t="shared" si="41"/>
        <v>-145</v>
      </c>
    </row>
    <row r="1327" spans="1:14">
      <c r="A1327" s="3" t="s">
        <v>4173</v>
      </c>
      <c r="B1327" s="3" t="s">
        <v>4174</v>
      </c>
      <c r="C1327" s="3" t="s">
        <v>6</v>
      </c>
      <c r="D1327" s="3" t="s">
        <v>20</v>
      </c>
      <c r="E1327" s="3" t="s">
        <v>15</v>
      </c>
      <c r="F1327" s="3">
        <v>11.97</v>
      </c>
      <c r="G1327" s="5">
        <v>46012</v>
      </c>
      <c r="H1327" s="5">
        <v>42351</v>
      </c>
      <c r="I1327" s="3" t="s">
        <v>785</v>
      </c>
      <c r="J1327" s="3" t="s">
        <v>1873</v>
      </c>
      <c r="K1327" s="3">
        <v>1</v>
      </c>
      <c r="L1327" s="3" t="s">
        <v>1509</v>
      </c>
      <c r="M1327" s="6">
        <f ca="1" t="shared" si="40"/>
        <v>46182</v>
      </c>
      <c r="N1327" s="3">
        <f ca="1" t="shared" si="41"/>
        <v>-170</v>
      </c>
    </row>
    <row r="1328" spans="1:14">
      <c r="A1328" s="3" t="s">
        <v>4175</v>
      </c>
      <c r="B1328" s="3" t="s">
        <v>1572</v>
      </c>
      <c r="C1328" s="3" t="s">
        <v>10</v>
      </c>
      <c r="D1328" s="3" t="s">
        <v>19</v>
      </c>
      <c r="E1328" s="3" t="s">
        <v>14</v>
      </c>
      <c r="F1328" s="3">
        <v>11.46</v>
      </c>
      <c r="G1328" s="5">
        <v>45784</v>
      </c>
      <c r="H1328" s="5">
        <v>43879</v>
      </c>
      <c r="I1328" s="3" t="s">
        <v>872</v>
      </c>
      <c r="J1328" s="3" t="s">
        <v>1857</v>
      </c>
      <c r="K1328" s="3">
        <v>5</v>
      </c>
      <c r="L1328" s="3" t="s">
        <v>1508</v>
      </c>
      <c r="M1328" s="6">
        <f ca="1" t="shared" si="40"/>
        <v>46182</v>
      </c>
      <c r="N1328" s="3">
        <f ca="1" t="shared" si="41"/>
        <v>-398</v>
      </c>
    </row>
    <row r="1329" spans="1:14">
      <c r="A1329" s="3" t="s">
        <v>4176</v>
      </c>
      <c r="B1329" s="3" t="s">
        <v>1656</v>
      </c>
      <c r="C1329" s="3" t="s">
        <v>7</v>
      </c>
      <c r="D1329" s="3" t="s">
        <v>22</v>
      </c>
      <c r="E1329" s="3" t="s">
        <v>12</v>
      </c>
      <c r="F1329" s="3">
        <v>31.51</v>
      </c>
      <c r="G1329" s="5">
        <v>45927</v>
      </c>
      <c r="H1329" s="5">
        <v>42673</v>
      </c>
      <c r="I1329" s="3" t="s">
        <v>189</v>
      </c>
      <c r="J1329" s="3" t="s">
        <v>1857</v>
      </c>
      <c r="K1329" s="3">
        <v>5</v>
      </c>
      <c r="L1329" s="3" t="s">
        <v>1508</v>
      </c>
      <c r="M1329" s="6">
        <f ca="1" t="shared" si="40"/>
        <v>46182</v>
      </c>
      <c r="N1329" s="3">
        <f ca="1" t="shared" si="41"/>
        <v>-255</v>
      </c>
    </row>
    <row r="1330" spans="1:14">
      <c r="A1330" s="3" t="s">
        <v>4177</v>
      </c>
      <c r="B1330" s="3" t="s">
        <v>4178</v>
      </c>
      <c r="C1330" s="3" t="s">
        <v>10</v>
      </c>
      <c r="D1330" s="3" t="s">
        <v>20</v>
      </c>
      <c r="E1330" s="3" t="s">
        <v>13</v>
      </c>
      <c r="F1330" s="3">
        <v>33.41</v>
      </c>
      <c r="G1330" s="5">
        <v>46058</v>
      </c>
      <c r="H1330" s="5">
        <v>44588</v>
      </c>
      <c r="I1330" s="3" t="s">
        <v>1030</v>
      </c>
      <c r="J1330" s="3" t="s">
        <v>1852</v>
      </c>
      <c r="K1330" s="3">
        <v>4</v>
      </c>
      <c r="L1330" s="3" t="s">
        <v>1509</v>
      </c>
      <c r="M1330" s="6">
        <f ca="1" t="shared" si="40"/>
        <v>46182</v>
      </c>
      <c r="N1330" s="3">
        <f ca="1" t="shared" si="41"/>
        <v>-124</v>
      </c>
    </row>
    <row r="1331" spans="1:14">
      <c r="A1331" s="3" t="s">
        <v>4179</v>
      </c>
      <c r="B1331" s="3" t="s">
        <v>4180</v>
      </c>
      <c r="C1331" s="3" t="s">
        <v>7</v>
      </c>
      <c r="D1331" s="3" t="s">
        <v>20</v>
      </c>
      <c r="E1331" s="3" t="s">
        <v>13</v>
      </c>
      <c r="F1331" s="3">
        <v>15.57</v>
      </c>
      <c r="G1331" s="5">
        <v>45913</v>
      </c>
      <c r="H1331" s="5">
        <v>44944</v>
      </c>
      <c r="I1331" s="3" t="s">
        <v>57</v>
      </c>
      <c r="J1331" s="3" t="s">
        <v>1869</v>
      </c>
      <c r="K1331" s="3">
        <v>4</v>
      </c>
      <c r="L1331" s="3" t="s">
        <v>1509</v>
      </c>
      <c r="M1331" s="6">
        <f ca="1" t="shared" si="40"/>
        <v>46182</v>
      </c>
      <c r="N1331" s="3">
        <f ca="1" t="shared" si="41"/>
        <v>-269</v>
      </c>
    </row>
    <row r="1332" spans="1:14">
      <c r="A1332" s="3" t="s">
        <v>4181</v>
      </c>
      <c r="B1332" s="3" t="s">
        <v>4182</v>
      </c>
      <c r="C1332" s="3" t="s">
        <v>10</v>
      </c>
      <c r="D1332" s="3" t="s">
        <v>18</v>
      </c>
      <c r="E1332" s="3" t="s">
        <v>14</v>
      </c>
      <c r="F1332" s="3">
        <v>38.15</v>
      </c>
      <c r="G1332" s="5">
        <v>45768</v>
      </c>
      <c r="H1332" s="5">
        <v>43104</v>
      </c>
      <c r="I1332" s="3" t="s">
        <v>911</v>
      </c>
      <c r="J1332" s="3" t="s">
        <v>1857</v>
      </c>
      <c r="K1332" s="3">
        <v>3</v>
      </c>
      <c r="L1332" s="3" t="s">
        <v>1508</v>
      </c>
      <c r="M1332" s="6">
        <f ca="1" t="shared" si="40"/>
        <v>46182</v>
      </c>
      <c r="N1332" s="3">
        <f ca="1" t="shared" si="41"/>
        <v>-414</v>
      </c>
    </row>
    <row r="1333" spans="1:14">
      <c r="A1333" s="3" t="s">
        <v>4183</v>
      </c>
      <c r="B1333" s="3" t="s">
        <v>4184</v>
      </c>
      <c r="C1333" s="3" t="s">
        <v>6</v>
      </c>
      <c r="D1333" s="3" t="s">
        <v>19</v>
      </c>
      <c r="E1333" s="3" t="s">
        <v>12</v>
      </c>
      <c r="F1333" s="3">
        <v>4.79</v>
      </c>
      <c r="G1333" s="5">
        <v>45722</v>
      </c>
      <c r="H1333" s="5">
        <v>44328</v>
      </c>
      <c r="I1333" s="3" t="s">
        <v>1504</v>
      </c>
      <c r="J1333" s="3" t="s">
        <v>1873</v>
      </c>
      <c r="K1333" s="3">
        <v>2</v>
      </c>
      <c r="L1333" s="3" t="s">
        <v>1509</v>
      </c>
      <c r="M1333" s="6">
        <f ca="1" t="shared" si="40"/>
        <v>46182</v>
      </c>
      <c r="N1333" s="3">
        <f ca="1" t="shared" si="41"/>
        <v>-460</v>
      </c>
    </row>
    <row r="1334" spans="1:14">
      <c r="A1334" s="3" t="s">
        <v>4185</v>
      </c>
      <c r="B1334" s="3" t="s">
        <v>1512</v>
      </c>
      <c r="C1334" s="3" t="s">
        <v>10</v>
      </c>
      <c r="D1334" s="3" t="s">
        <v>22</v>
      </c>
      <c r="E1334" s="3" t="s">
        <v>13</v>
      </c>
      <c r="F1334" s="3">
        <v>1.61</v>
      </c>
      <c r="G1334" s="5">
        <v>46044</v>
      </c>
      <c r="H1334" s="5">
        <v>44990</v>
      </c>
      <c r="I1334" s="3" t="s">
        <v>1218</v>
      </c>
      <c r="J1334" s="3" t="s">
        <v>1852</v>
      </c>
      <c r="K1334" s="3">
        <v>5</v>
      </c>
      <c r="L1334" s="3" t="s">
        <v>1508</v>
      </c>
      <c r="M1334" s="6">
        <f ca="1" t="shared" si="40"/>
        <v>46182</v>
      </c>
      <c r="N1334" s="3">
        <f ca="1" t="shared" si="41"/>
        <v>-138</v>
      </c>
    </row>
    <row r="1335" spans="1:14">
      <c r="A1335" s="3" t="s">
        <v>4186</v>
      </c>
      <c r="B1335" s="3" t="s">
        <v>4187</v>
      </c>
      <c r="C1335" s="3" t="s">
        <v>8</v>
      </c>
      <c r="D1335" s="3" t="s">
        <v>20</v>
      </c>
      <c r="E1335" s="3" t="s">
        <v>12</v>
      </c>
      <c r="F1335" s="3">
        <v>28.04</v>
      </c>
      <c r="G1335" s="5">
        <v>45853</v>
      </c>
      <c r="H1335" s="5">
        <v>43838</v>
      </c>
      <c r="I1335" s="3" t="s">
        <v>424</v>
      </c>
      <c r="J1335" s="3" t="s">
        <v>1857</v>
      </c>
      <c r="K1335" s="3">
        <v>2</v>
      </c>
      <c r="L1335" s="3" t="s">
        <v>1509</v>
      </c>
      <c r="M1335" s="6">
        <f ca="1" t="shared" si="40"/>
        <v>46182</v>
      </c>
      <c r="N1335" s="3">
        <f ca="1" t="shared" si="41"/>
        <v>-329</v>
      </c>
    </row>
    <row r="1336" spans="1:14">
      <c r="A1336" s="3" t="s">
        <v>4188</v>
      </c>
      <c r="B1336" s="3" t="s">
        <v>4189</v>
      </c>
      <c r="C1336" s="3" t="s">
        <v>6</v>
      </c>
      <c r="D1336" s="3" t="s">
        <v>19</v>
      </c>
      <c r="E1336" s="3" t="s">
        <v>12</v>
      </c>
      <c r="F1336" s="3">
        <v>7.65</v>
      </c>
      <c r="G1336" s="5">
        <v>45846</v>
      </c>
      <c r="H1336" s="5">
        <v>45486</v>
      </c>
      <c r="I1336" s="3" t="s">
        <v>707</v>
      </c>
      <c r="J1336" s="3" t="s">
        <v>1852</v>
      </c>
      <c r="K1336" s="3">
        <v>1</v>
      </c>
      <c r="L1336" s="3" t="s">
        <v>1509</v>
      </c>
      <c r="M1336" s="6">
        <f ca="1" t="shared" si="40"/>
        <v>46182</v>
      </c>
      <c r="N1336" s="3">
        <f ca="1" t="shared" si="41"/>
        <v>-336</v>
      </c>
    </row>
    <row r="1337" spans="1:14">
      <c r="A1337" s="3" t="s">
        <v>4190</v>
      </c>
      <c r="B1337" s="3" t="s">
        <v>1818</v>
      </c>
      <c r="C1337" s="3" t="s">
        <v>9</v>
      </c>
      <c r="D1337" s="3" t="s">
        <v>18</v>
      </c>
      <c r="E1337" s="3" t="s">
        <v>14</v>
      </c>
      <c r="F1337" s="3">
        <v>27.9</v>
      </c>
      <c r="G1337" s="5">
        <v>46029</v>
      </c>
      <c r="H1337" s="5">
        <v>42832</v>
      </c>
      <c r="I1337" s="3" t="s">
        <v>38</v>
      </c>
      <c r="J1337" s="3" t="s">
        <v>1884</v>
      </c>
      <c r="K1337" s="3">
        <v>5</v>
      </c>
      <c r="L1337" s="3" t="s">
        <v>1509</v>
      </c>
      <c r="M1337" s="6">
        <f ca="1" t="shared" si="40"/>
        <v>46182</v>
      </c>
      <c r="N1337" s="3">
        <f ca="1" t="shared" si="41"/>
        <v>-153</v>
      </c>
    </row>
    <row r="1338" spans="1:14">
      <c r="A1338" s="3" t="s">
        <v>4191</v>
      </c>
      <c r="B1338" s="3" t="s">
        <v>4192</v>
      </c>
      <c r="C1338" s="3" t="s">
        <v>10</v>
      </c>
      <c r="D1338" s="3" t="s">
        <v>19</v>
      </c>
      <c r="E1338" s="3" t="s">
        <v>15</v>
      </c>
      <c r="F1338" s="3">
        <v>34.33</v>
      </c>
      <c r="G1338" s="5">
        <v>45839</v>
      </c>
      <c r="H1338" s="5">
        <v>42783</v>
      </c>
      <c r="I1338" s="3" t="s">
        <v>1056</v>
      </c>
      <c r="J1338" s="3" t="s">
        <v>1884</v>
      </c>
      <c r="K1338" s="3">
        <v>4</v>
      </c>
      <c r="L1338" s="3" t="s">
        <v>1509</v>
      </c>
      <c r="M1338" s="6">
        <f ca="1" t="shared" si="40"/>
        <v>46182</v>
      </c>
      <c r="N1338" s="3">
        <f ca="1" t="shared" si="41"/>
        <v>-343</v>
      </c>
    </row>
    <row r="1339" spans="1:14">
      <c r="A1339" s="3" t="s">
        <v>4193</v>
      </c>
      <c r="B1339" s="3" t="s">
        <v>4194</v>
      </c>
      <c r="C1339" s="3" t="s">
        <v>8</v>
      </c>
      <c r="D1339" s="3" t="s">
        <v>22</v>
      </c>
      <c r="E1339" s="3" t="s">
        <v>12</v>
      </c>
      <c r="F1339" s="3">
        <v>18.74</v>
      </c>
      <c r="G1339" s="5">
        <v>45758</v>
      </c>
      <c r="H1339" s="5">
        <v>42259</v>
      </c>
      <c r="I1339" s="3" t="s">
        <v>1421</v>
      </c>
      <c r="J1339" s="3" t="s">
        <v>1861</v>
      </c>
      <c r="K1339" s="3">
        <v>3</v>
      </c>
      <c r="L1339" s="3" t="s">
        <v>1509</v>
      </c>
      <c r="M1339" s="6">
        <f ca="1" t="shared" si="40"/>
        <v>46182</v>
      </c>
      <c r="N1339" s="3">
        <f ca="1" t="shared" si="41"/>
        <v>-424</v>
      </c>
    </row>
    <row r="1340" spans="1:14">
      <c r="A1340" s="3" t="s">
        <v>4195</v>
      </c>
      <c r="B1340" s="3" t="s">
        <v>1632</v>
      </c>
      <c r="C1340" s="3" t="s">
        <v>7</v>
      </c>
      <c r="D1340" s="3" t="s">
        <v>18</v>
      </c>
      <c r="E1340" s="3" t="s">
        <v>14</v>
      </c>
      <c r="F1340" s="3">
        <v>22.85</v>
      </c>
      <c r="G1340" s="5">
        <v>46016</v>
      </c>
      <c r="H1340" s="5">
        <v>45205</v>
      </c>
      <c r="I1340" s="3" t="s">
        <v>54</v>
      </c>
      <c r="J1340" s="3" t="s">
        <v>1861</v>
      </c>
      <c r="K1340" s="3">
        <v>5</v>
      </c>
      <c r="L1340" s="3" t="s">
        <v>1508</v>
      </c>
      <c r="M1340" s="6">
        <f ca="1" t="shared" si="40"/>
        <v>46182</v>
      </c>
      <c r="N1340" s="3">
        <f ca="1" t="shared" si="41"/>
        <v>-166</v>
      </c>
    </row>
    <row r="1341" spans="1:14">
      <c r="A1341" s="3" t="s">
        <v>4196</v>
      </c>
      <c r="B1341" s="3" t="s">
        <v>1638</v>
      </c>
      <c r="C1341" s="3" t="s">
        <v>5</v>
      </c>
      <c r="D1341" s="3" t="s">
        <v>23</v>
      </c>
      <c r="E1341" s="3" t="s">
        <v>12</v>
      </c>
      <c r="F1341" s="3">
        <v>32.86</v>
      </c>
      <c r="G1341" s="5">
        <v>45917</v>
      </c>
      <c r="H1341" s="5">
        <v>43451</v>
      </c>
      <c r="I1341" s="3" t="s">
        <v>472</v>
      </c>
      <c r="J1341" s="3" t="s">
        <v>1852</v>
      </c>
      <c r="K1341" s="3">
        <v>5</v>
      </c>
      <c r="L1341" s="3" t="s">
        <v>1508</v>
      </c>
      <c r="M1341" s="6">
        <f ca="1" t="shared" si="40"/>
        <v>46182</v>
      </c>
      <c r="N1341" s="3">
        <f ca="1" t="shared" si="41"/>
        <v>-265</v>
      </c>
    </row>
    <row r="1342" spans="1:14">
      <c r="A1342" s="3" t="s">
        <v>4197</v>
      </c>
      <c r="B1342" s="3" t="s">
        <v>4198</v>
      </c>
      <c r="C1342" s="3" t="s">
        <v>5</v>
      </c>
      <c r="D1342" s="3" t="s">
        <v>20</v>
      </c>
      <c r="E1342" s="3" t="s">
        <v>13</v>
      </c>
      <c r="F1342" s="3">
        <v>9.78</v>
      </c>
      <c r="G1342" s="5">
        <v>45928</v>
      </c>
      <c r="H1342" s="5">
        <v>45294</v>
      </c>
      <c r="I1342" s="3" t="s">
        <v>935</v>
      </c>
      <c r="J1342" s="3" t="s">
        <v>1849</v>
      </c>
      <c r="K1342" s="3">
        <v>4</v>
      </c>
      <c r="L1342" s="3" t="s">
        <v>1509</v>
      </c>
      <c r="M1342" s="6">
        <f ca="1" t="shared" si="40"/>
        <v>46182</v>
      </c>
      <c r="N1342" s="3">
        <f ca="1" t="shared" si="41"/>
        <v>-254</v>
      </c>
    </row>
    <row r="1343" spans="1:14">
      <c r="A1343" s="3" t="s">
        <v>4199</v>
      </c>
      <c r="B1343" s="3" t="s">
        <v>4200</v>
      </c>
      <c r="C1343" s="3" t="s">
        <v>8</v>
      </c>
      <c r="D1343" s="3" t="s">
        <v>22</v>
      </c>
      <c r="E1343" s="3" t="s">
        <v>14</v>
      </c>
      <c r="F1343" s="3">
        <v>11.25</v>
      </c>
      <c r="G1343" s="5">
        <v>46057</v>
      </c>
      <c r="H1343" s="5">
        <v>44750</v>
      </c>
      <c r="I1343" s="3" t="s">
        <v>394</v>
      </c>
      <c r="J1343" s="3" t="s">
        <v>1849</v>
      </c>
      <c r="K1343" s="3">
        <v>3</v>
      </c>
      <c r="L1343" s="3" t="s">
        <v>1508</v>
      </c>
      <c r="M1343" s="6">
        <f ca="1" t="shared" si="40"/>
        <v>46182</v>
      </c>
      <c r="N1343" s="3">
        <f ca="1" t="shared" si="41"/>
        <v>-125</v>
      </c>
    </row>
    <row r="1344" spans="1:14">
      <c r="A1344" s="3" t="s">
        <v>4201</v>
      </c>
      <c r="B1344" s="3" t="s">
        <v>4202</v>
      </c>
      <c r="C1344" s="3" t="s">
        <v>10</v>
      </c>
      <c r="D1344" s="3" t="s">
        <v>21</v>
      </c>
      <c r="E1344" s="3" t="s">
        <v>13</v>
      </c>
      <c r="F1344" s="3">
        <v>2</v>
      </c>
      <c r="G1344" s="5">
        <v>45982</v>
      </c>
      <c r="H1344" s="5">
        <v>45176</v>
      </c>
      <c r="I1344" s="3" t="s">
        <v>1454</v>
      </c>
      <c r="J1344" s="3" t="s">
        <v>1869</v>
      </c>
      <c r="K1344" s="3">
        <v>1</v>
      </c>
      <c r="L1344" s="3" t="s">
        <v>1508</v>
      </c>
      <c r="M1344" s="6">
        <f ca="1" t="shared" si="40"/>
        <v>46182</v>
      </c>
      <c r="N1344" s="3">
        <f ca="1" t="shared" si="41"/>
        <v>-200</v>
      </c>
    </row>
    <row r="1345" spans="1:14">
      <c r="A1345" s="3" t="s">
        <v>4203</v>
      </c>
      <c r="B1345" s="3" t="s">
        <v>4204</v>
      </c>
      <c r="C1345" s="3" t="s">
        <v>2</v>
      </c>
      <c r="D1345" s="3" t="s">
        <v>21</v>
      </c>
      <c r="E1345" s="3" t="s">
        <v>12</v>
      </c>
      <c r="F1345" s="3">
        <v>33.47</v>
      </c>
      <c r="G1345" s="5">
        <v>45711</v>
      </c>
      <c r="H1345" s="5">
        <v>45092</v>
      </c>
      <c r="I1345" s="3" t="s">
        <v>1289</v>
      </c>
      <c r="J1345" s="3" t="s">
        <v>1873</v>
      </c>
      <c r="K1345" s="3">
        <v>2</v>
      </c>
      <c r="L1345" s="3" t="s">
        <v>1508</v>
      </c>
      <c r="M1345" s="6">
        <f ca="1" t="shared" si="40"/>
        <v>46182</v>
      </c>
      <c r="N1345" s="3">
        <f ca="1" t="shared" si="41"/>
        <v>-471</v>
      </c>
    </row>
    <row r="1346" spans="1:14">
      <c r="A1346" s="3" t="s">
        <v>4205</v>
      </c>
      <c r="B1346" s="3" t="s">
        <v>4206</v>
      </c>
      <c r="C1346" s="3" t="s">
        <v>2</v>
      </c>
      <c r="D1346" s="3" t="s">
        <v>18</v>
      </c>
      <c r="E1346" s="3" t="s">
        <v>12</v>
      </c>
      <c r="F1346" s="3">
        <v>7.62</v>
      </c>
      <c r="G1346" s="5">
        <v>45860</v>
      </c>
      <c r="H1346" s="5">
        <v>44554</v>
      </c>
      <c r="I1346" s="3" t="s">
        <v>806</v>
      </c>
      <c r="J1346" s="3" t="s">
        <v>1861</v>
      </c>
      <c r="K1346" s="3">
        <v>3</v>
      </c>
      <c r="L1346" s="3" t="s">
        <v>1509</v>
      </c>
      <c r="M1346" s="6">
        <f ca="1" t="shared" si="40"/>
        <v>46182</v>
      </c>
      <c r="N1346" s="3">
        <f ca="1" t="shared" si="41"/>
        <v>-322</v>
      </c>
    </row>
    <row r="1347" spans="1:14">
      <c r="A1347" s="3" t="s">
        <v>4207</v>
      </c>
      <c r="B1347" s="3" t="s">
        <v>4208</v>
      </c>
      <c r="C1347" s="3" t="s">
        <v>9</v>
      </c>
      <c r="D1347" s="3" t="s">
        <v>19</v>
      </c>
      <c r="E1347" s="3" t="s">
        <v>12</v>
      </c>
      <c r="F1347" s="3">
        <v>11.83</v>
      </c>
      <c r="G1347" s="5">
        <v>45954</v>
      </c>
      <c r="H1347" s="5">
        <v>45428</v>
      </c>
      <c r="I1347" s="3" t="s">
        <v>674</v>
      </c>
      <c r="J1347" s="3" t="s">
        <v>1857</v>
      </c>
      <c r="K1347" s="3">
        <v>3</v>
      </c>
      <c r="L1347" s="3" t="s">
        <v>1509</v>
      </c>
      <c r="M1347" s="6">
        <f ca="1" t="shared" ref="M1347:M1410" si="42">TODAY()</f>
        <v>46182</v>
      </c>
      <c r="N1347" s="3">
        <f ca="1" t="shared" ref="N1347:N1410" si="43">G1347-M1347</f>
        <v>-228</v>
      </c>
    </row>
    <row r="1348" spans="1:14">
      <c r="A1348" s="3" t="s">
        <v>4209</v>
      </c>
      <c r="B1348" s="3" t="s">
        <v>4210</v>
      </c>
      <c r="C1348" s="3" t="s">
        <v>6</v>
      </c>
      <c r="D1348" s="3" t="s">
        <v>20</v>
      </c>
      <c r="E1348" s="3" t="s">
        <v>13</v>
      </c>
      <c r="F1348" s="3">
        <v>34</v>
      </c>
      <c r="G1348" s="5">
        <v>45920</v>
      </c>
      <c r="H1348" s="5">
        <v>43497</v>
      </c>
      <c r="I1348" s="3" t="s">
        <v>718</v>
      </c>
      <c r="J1348" s="3" t="s">
        <v>1857</v>
      </c>
      <c r="K1348" s="3">
        <v>3</v>
      </c>
      <c r="L1348" s="3" t="s">
        <v>1509</v>
      </c>
      <c r="M1348" s="6">
        <f ca="1" t="shared" si="42"/>
        <v>46182</v>
      </c>
      <c r="N1348" s="3">
        <f ca="1" t="shared" si="43"/>
        <v>-262</v>
      </c>
    </row>
    <row r="1349" spans="1:14">
      <c r="A1349" s="3" t="s">
        <v>4211</v>
      </c>
      <c r="B1349" s="3" t="s">
        <v>4212</v>
      </c>
      <c r="C1349" s="3" t="s">
        <v>7</v>
      </c>
      <c r="D1349" s="3" t="s">
        <v>22</v>
      </c>
      <c r="E1349" s="3" t="s">
        <v>13</v>
      </c>
      <c r="F1349" s="3">
        <v>12.19</v>
      </c>
      <c r="G1349" s="5">
        <v>45867</v>
      </c>
      <c r="H1349" s="5">
        <v>43136</v>
      </c>
      <c r="I1349" s="3" t="s">
        <v>581</v>
      </c>
      <c r="J1349" s="3" t="s">
        <v>1857</v>
      </c>
      <c r="K1349" s="3">
        <v>2</v>
      </c>
      <c r="L1349" s="3" t="s">
        <v>1508</v>
      </c>
      <c r="M1349" s="6">
        <f ca="1" t="shared" si="42"/>
        <v>46182</v>
      </c>
      <c r="N1349" s="3">
        <f ca="1" t="shared" si="43"/>
        <v>-315</v>
      </c>
    </row>
    <row r="1350" spans="1:14">
      <c r="A1350" s="3" t="s">
        <v>4213</v>
      </c>
      <c r="B1350" s="3" t="s">
        <v>4214</v>
      </c>
      <c r="C1350" s="3" t="s">
        <v>2</v>
      </c>
      <c r="D1350" s="3" t="s">
        <v>21</v>
      </c>
      <c r="E1350" s="3" t="s">
        <v>14</v>
      </c>
      <c r="F1350" s="3">
        <v>20.13</v>
      </c>
      <c r="G1350" s="5">
        <v>45851</v>
      </c>
      <c r="H1350" s="5">
        <v>44485</v>
      </c>
      <c r="I1350" s="3" t="s">
        <v>238</v>
      </c>
      <c r="J1350" s="3" t="s">
        <v>1857</v>
      </c>
      <c r="K1350" s="3">
        <v>3</v>
      </c>
      <c r="L1350" s="3" t="s">
        <v>1509</v>
      </c>
      <c r="M1350" s="6">
        <f ca="1" t="shared" si="42"/>
        <v>46182</v>
      </c>
      <c r="N1350" s="3">
        <f ca="1" t="shared" si="43"/>
        <v>-331</v>
      </c>
    </row>
    <row r="1351" spans="1:14">
      <c r="A1351" s="3" t="s">
        <v>4215</v>
      </c>
      <c r="B1351" s="3" t="s">
        <v>4216</v>
      </c>
      <c r="C1351" s="3" t="s">
        <v>2</v>
      </c>
      <c r="D1351" s="3" t="s">
        <v>19</v>
      </c>
      <c r="E1351" s="3" t="s">
        <v>14</v>
      </c>
      <c r="F1351" s="3">
        <v>13.36</v>
      </c>
      <c r="G1351" s="5">
        <v>45790</v>
      </c>
      <c r="H1351" s="5">
        <v>45210</v>
      </c>
      <c r="I1351" s="3" t="s">
        <v>501</v>
      </c>
      <c r="J1351" s="3" t="s">
        <v>1861</v>
      </c>
      <c r="K1351" s="3">
        <v>2</v>
      </c>
      <c r="L1351" s="3" t="s">
        <v>1508</v>
      </c>
      <c r="M1351" s="6">
        <f ca="1" t="shared" si="42"/>
        <v>46182</v>
      </c>
      <c r="N1351" s="3">
        <f ca="1" t="shared" si="43"/>
        <v>-392</v>
      </c>
    </row>
    <row r="1352" spans="1:14">
      <c r="A1352" s="3" t="s">
        <v>4217</v>
      </c>
      <c r="B1352" s="3" t="s">
        <v>1595</v>
      </c>
      <c r="C1352" s="3" t="s">
        <v>7</v>
      </c>
      <c r="D1352" s="3" t="s">
        <v>18</v>
      </c>
      <c r="E1352" s="3" t="s">
        <v>12</v>
      </c>
      <c r="F1352" s="3">
        <v>19.21</v>
      </c>
      <c r="G1352" s="5">
        <v>46011</v>
      </c>
      <c r="H1352" s="5">
        <v>42369</v>
      </c>
      <c r="I1352" s="3" t="s">
        <v>1169</v>
      </c>
      <c r="J1352" s="3" t="s">
        <v>1852</v>
      </c>
      <c r="K1352" s="3">
        <v>5</v>
      </c>
      <c r="L1352" s="3" t="s">
        <v>1508</v>
      </c>
      <c r="M1352" s="6">
        <f ca="1" t="shared" si="42"/>
        <v>46182</v>
      </c>
      <c r="N1352" s="3">
        <f ca="1" t="shared" si="43"/>
        <v>-171</v>
      </c>
    </row>
    <row r="1353" spans="1:14">
      <c r="A1353" s="3" t="s">
        <v>4218</v>
      </c>
      <c r="B1353" s="3" t="s">
        <v>1548</v>
      </c>
      <c r="C1353" s="3" t="s">
        <v>7</v>
      </c>
      <c r="D1353" s="3" t="s">
        <v>18</v>
      </c>
      <c r="E1353" s="3" t="s">
        <v>12</v>
      </c>
      <c r="F1353" s="3">
        <v>25.76</v>
      </c>
      <c r="G1353" s="5">
        <v>45825</v>
      </c>
      <c r="H1353" s="5">
        <v>43048</v>
      </c>
      <c r="I1353" s="3" t="s">
        <v>1172</v>
      </c>
      <c r="J1353" s="3" t="s">
        <v>1861</v>
      </c>
      <c r="K1353" s="3">
        <v>5</v>
      </c>
      <c r="L1353" s="3" t="s">
        <v>1509</v>
      </c>
      <c r="M1353" s="6">
        <f ca="1" t="shared" si="42"/>
        <v>46182</v>
      </c>
      <c r="N1353" s="3">
        <f ca="1" t="shared" si="43"/>
        <v>-357</v>
      </c>
    </row>
    <row r="1354" spans="1:14">
      <c r="A1354" s="3" t="s">
        <v>4219</v>
      </c>
      <c r="B1354" s="3" t="s">
        <v>4220</v>
      </c>
      <c r="C1354" s="3" t="s">
        <v>5</v>
      </c>
      <c r="D1354" s="3" t="s">
        <v>21</v>
      </c>
      <c r="E1354" s="3" t="s">
        <v>14</v>
      </c>
      <c r="F1354" s="3">
        <v>7.69</v>
      </c>
      <c r="G1354" s="5">
        <v>45800</v>
      </c>
      <c r="H1354" s="5">
        <v>44511</v>
      </c>
      <c r="I1354" s="3" t="s">
        <v>1427</v>
      </c>
      <c r="J1354" s="3" t="s">
        <v>1884</v>
      </c>
      <c r="K1354" s="3">
        <v>3</v>
      </c>
      <c r="L1354" s="3" t="s">
        <v>1509</v>
      </c>
      <c r="M1354" s="6">
        <f ca="1" t="shared" si="42"/>
        <v>46182</v>
      </c>
      <c r="N1354" s="3">
        <f ca="1" t="shared" si="43"/>
        <v>-382</v>
      </c>
    </row>
    <row r="1355" spans="1:14">
      <c r="A1355" s="3" t="s">
        <v>4221</v>
      </c>
      <c r="B1355" s="3" t="s">
        <v>4222</v>
      </c>
      <c r="C1355" s="3" t="s">
        <v>8</v>
      </c>
      <c r="D1355" s="3" t="s">
        <v>21</v>
      </c>
      <c r="E1355" s="3" t="s">
        <v>15</v>
      </c>
      <c r="F1355" s="3">
        <v>10.04</v>
      </c>
      <c r="G1355" s="5">
        <v>45831</v>
      </c>
      <c r="H1355" s="5">
        <v>44804</v>
      </c>
      <c r="I1355" s="3" t="s">
        <v>157</v>
      </c>
      <c r="J1355" s="3" t="s">
        <v>1873</v>
      </c>
      <c r="K1355" s="3">
        <v>1</v>
      </c>
      <c r="L1355" s="3" t="s">
        <v>1508</v>
      </c>
      <c r="M1355" s="6">
        <f ca="1" t="shared" si="42"/>
        <v>46182</v>
      </c>
      <c r="N1355" s="3">
        <f ca="1" t="shared" si="43"/>
        <v>-351</v>
      </c>
    </row>
    <row r="1356" spans="1:14">
      <c r="A1356" s="3" t="s">
        <v>4223</v>
      </c>
      <c r="B1356" s="3" t="s">
        <v>4224</v>
      </c>
      <c r="C1356" s="3" t="s">
        <v>7</v>
      </c>
      <c r="D1356" s="3" t="s">
        <v>21</v>
      </c>
      <c r="E1356" s="3" t="s">
        <v>12</v>
      </c>
      <c r="F1356" s="3">
        <v>9.12</v>
      </c>
      <c r="G1356" s="5">
        <v>45904</v>
      </c>
      <c r="H1356" s="5">
        <v>42250</v>
      </c>
      <c r="I1356" s="3" t="s">
        <v>541</v>
      </c>
      <c r="J1356" s="3" t="s">
        <v>1852</v>
      </c>
      <c r="K1356" s="3">
        <v>1</v>
      </c>
      <c r="L1356" s="3" t="s">
        <v>1509</v>
      </c>
      <c r="M1356" s="6">
        <f ca="1" t="shared" si="42"/>
        <v>46182</v>
      </c>
      <c r="N1356" s="3">
        <f ca="1" t="shared" si="43"/>
        <v>-278</v>
      </c>
    </row>
    <row r="1357" spans="1:14">
      <c r="A1357" s="3" t="s">
        <v>4225</v>
      </c>
      <c r="B1357" s="3" t="s">
        <v>4226</v>
      </c>
      <c r="C1357" s="3" t="s">
        <v>7</v>
      </c>
      <c r="D1357" s="3" t="s">
        <v>19</v>
      </c>
      <c r="E1357" s="3" t="s">
        <v>14</v>
      </c>
      <c r="F1357" s="3">
        <v>18.87</v>
      </c>
      <c r="G1357" s="5">
        <v>45990</v>
      </c>
      <c r="H1357" s="5">
        <v>43066</v>
      </c>
      <c r="I1357" s="3" t="s">
        <v>1191</v>
      </c>
      <c r="J1357" s="3" t="s">
        <v>1852</v>
      </c>
      <c r="K1357" s="3">
        <v>2</v>
      </c>
      <c r="L1357" s="3" t="s">
        <v>1509</v>
      </c>
      <c r="M1357" s="6">
        <f ca="1" t="shared" si="42"/>
        <v>46182</v>
      </c>
      <c r="N1357" s="3">
        <f ca="1" t="shared" si="43"/>
        <v>-192</v>
      </c>
    </row>
    <row r="1358" spans="1:14">
      <c r="A1358" s="3" t="s">
        <v>4227</v>
      </c>
      <c r="B1358" s="3" t="s">
        <v>4228</v>
      </c>
      <c r="C1358" s="3" t="s">
        <v>5</v>
      </c>
      <c r="D1358" s="3" t="s">
        <v>23</v>
      </c>
      <c r="E1358" s="3" t="s">
        <v>15</v>
      </c>
      <c r="F1358" s="3">
        <v>25.2</v>
      </c>
      <c r="G1358" s="5">
        <v>45711</v>
      </c>
      <c r="H1358" s="5">
        <v>42511</v>
      </c>
      <c r="I1358" s="3" t="s">
        <v>717</v>
      </c>
      <c r="J1358" s="3" t="s">
        <v>1852</v>
      </c>
      <c r="K1358" s="3">
        <v>2</v>
      </c>
      <c r="L1358" s="3" t="s">
        <v>1509</v>
      </c>
      <c r="M1358" s="6">
        <f ca="1" t="shared" si="42"/>
        <v>46182</v>
      </c>
      <c r="N1358" s="3">
        <f ca="1" t="shared" si="43"/>
        <v>-471</v>
      </c>
    </row>
    <row r="1359" spans="1:14">
      <c r="A1359" s="3" t="s">
        <v>4229</v>
      </c>
      <c r="B1359" s="3" t="s">
        <v>4230</v>
      </c>
      <c r="C1359" s="3" t="s">
        <v>8</v>
      </c>
      <c r="D1359" s="3" t="s">
        <v>21</v>
      </c>
      <c r="E1359" s="3" t="s">
        <v>15</v>
      </c>
      <c r="F1359" s="3">
        <v>23.84</v>
      </c>
      <c r="G1359" s="5">
        <v>45813</v>
      </c>
      <c r="H1359" s="5">
        <v>43139</v>
      </c>
      <c r="I1359" s="3" t="s">
        <v>1223</v>
      </c>
      <c r="J1359" s="3" t="s">
        <v>1884</v>
      </c>
      <c r="K1359" s="3">
        <v>2</v>
      </c>
      <c r="L1359" s="3" t="s">
        <v>1508</v>
      </c>
      <c r="M1359" s="6">
        <f ca="1" t="shared" si="42"/>
        <v>46182</v>
      </c>
      <c r="N1359" s="3">
        <f ca="1" t="shared" si="43"/>
        <v>-369</v>
      </c>
    </row>
    <row r="1360" spans="1:14">
      <c r="A1360" s="3" t="s">
        <v>4231</v>
      </c>
      <c r="B1360" s="3" t="s">
        <v>4232</v>
      </c>
      <c r="C1360" s="3" t="s">
        <v>2</v>
      </c>
      <c r="D1360" s="3" t="s">
        <v>19</v>
      </c>
      <c r="E1360" s="3" t="s">
        <v>12</v>
      </c>
      <c r="F1360" s="3">
        <v>33.35</v>
      </c>
      <c r="G1360" s="5">
        <v>45740</v>
      </c>
      <c r="H1360" s="5">
        <v>43125</v>
      </c>
      <c r="I1360" s="3" t="s">
        <v>853</v>
      </c>
      <c r="J1360" s="3" t="s">
        <v>1849</v>
      </c>
      <c r="K1360" s="3">
        <v>2</v>
      </c>
      <c r="L1360" s="3" t="s">
        <v>1509</v>
      </c>
      <c r="M1360" s="6">
        <f ca="1" t="shared" si="42"/>
        <v>46182</v>
      </c>
      <c r="N1360" s="3">
        <f ca="1" t="shared" si="43"/>
        <v>-442</v>
      </c>
    </row>
    <row r="1361" spans="1:14">
      <c r="A1361" s="3" t="s">
        <v>4233</v>
      </c>
      <c r="B1361" s="3" t="s">
        <v>4234</v>
      </c>
      <c r="C1361" s="3" t="s">
        <v>9</v>
      </c>
      <c r="D1361" s="3" t="s">
        <v>19</v>
      </c>
      <c r="E1361" s="3" t="s">
        <v>15</v>
      </c>
      <c r="F1361" s="3">
        <v>10.52</v>
      </c>
      <c r="G1361" s="5">
        <v>45948</v>
      </c>
      <c r="H1361" s="5">
        <v>44287</v>
      </c>
      <c r="I1361" s="3" t="s">
        <v>308</v>
      </c>
      <c r="J1361" s="3" t="s">
        <v>1861</v>
      </c>
      <c r="K1361" s="3">
        <v>2</v>
      </c>
      <c r="L1361" s="3" t="s">
        <v>1508</v>
      </c>
      <c r="M1361" s="6">
        <f ca="1" t="shared" si="42"/>
        <v>46182</v>
      </c>
      <c r="N1361" s="3">
        <f ca="1" t="shared" si="43"/>
        <v>-234</v>
      </c>
    </row>
    <row r="1362" spans="1:14">
      <c r="A1362" s="3" t="s">
        <v>4235</v>
      </c>
      <c r="B1362" s="3" t="s">
        <v>4236</v>
      </c>
      <c r="C1362" s="3" t="s">
        <v>7</v>
      </c>
      <c r="D1362" s="3" t="s">
        <v>22</v>
      </c>
      <c r="E1362" s="3" t="s">
        <v>14</v>
      </c>
      <c r="F1362" s="3">
        <v>35.91</v>
      </c>
      <c r="G1362" s="5">
        <v>45998</v>
      </c>
      <c r="H1362" s="5">
        <v>45119</v>
      </c>
      <c r="I1362" s="3" t="s">
        <v>1269</v>
      </c>
      <c r="J1362" s="3" t="s">
        <v>1861</v>
      </c>
      <c r="K1362" s="3">
        <v>4</v>
      </c>
      <c r="L1362" s="3" t="s">
        <v>1508</v>
      </c>
      <c r="M1362" s="6">
        <f ca="1" t="shared" si="42"/>
        <v>46182</v>
      </c>
      <c r="N1362" s="3">
        <f ca="1" t="shared" si="43"/>
        <v>-184</v>
      </c>
    </row>
    <row r="1363" spans="1:14">
      <c r="A1363" s="3" t="s">
        <v>4237</v>
      </c>
      <c r="B1363" s="3" t="s">
        <v>271</v>
      </c>
      <c r="C1363" s="3" t="s">
        <v>6</v>
      </c>
      <c r="D1363" s="3" t="s">
        <v>23</v>
      </c>
      <c r="E1363" s="3" t="s">
        <v>15</v>
      </c>
      <c r="F1363" s="3">
        <v>10.07</v>
      </c>
      <c r="G1363" s="5">
        <v>45729</v>
      </c>
      <c r="H1363" s="5">
        <v>43484</v>
      </c>
      <c r="I1363" s="3" t="s">
        <v>809</v>
      </c>
      <c r="J1363" s="3" t="s">
        <v>1873</v>
      </c>
      <c r="K1363" s="3">
        <v>2</v>
      </c>
      <c r="L1363" s="3" t="s">
        <v>1508</v>
      </c>
      <c r="M1363" s="6">
        <f ca="1" t="shared" si="42"/>
        <v>46182</v>
      </c>
      <c r="N1363" s="3">
        <f ca="1" t="shared" si="43"/>
        <v>-453</v>
      </c>
    </row>
    <row r="1364" spans="1:14">
      <c r="A1364" s="3" t="s">
        <v>4238</v>
      </c>
      <c r="B1364" s="3" t="s">
        <v>1591</v>
      </c>
      <c r="C1364" s="3" t="s">
        <v>2</v>
      </c>
      <c r="D1364" s="3" t="s">
        <v>21</v>
      </c>
      <c r="E1364" s="3" t="s">
        <v>14</v>
      </c>
      <c r="F1364" s="3">
        <v>15.11</v>
      </c>
      <c r="G1364" s="5">
        <v>45780</v>
      </c>
      <c r="H1364" s="5">
        <v>42845</v>
      </c>
      <c r="I1364" s="3" t="s">
        <v>1314</v>
      </c>
      <c r="J1364" s="3" t="s">
        <v>1884</v>
      </c>
      <c r="K1364" s="3">
        <v>5</v>
      </c>
      <c r="L1364" s="3" t="s">
        <v>1508</v>
      </c>
      <c r="M1364" s="6">
        <f ca="1" t="shared" si="42"/>
        <v>46182</v>
      </c>
      <c r="N1364" s="3">
        <f ca="1" t="shared" si="43"/>
        <v>-402</v>
      </c>
    </row>
    <row r="1365" spans="1:14">
      <c r="A1365" s="3" t="s">
        <v>4239</v>
      </c>
      <c r="B1365" s="3" t="s">
        <v>2501</v>
      </c>
      <c r="C1365" s="3" t="s">
        <v>10</v>
      </c>
      <c r="D1365" s="3" t="s">
        <v>23</v>
      </c>
      <c r="E1365" s="3" t="s">
        <v>14</v>
      </c>
      <c r="F1365" s="3">
        <v>33.65</v>
      </c>
      <c r="G1365" s="5">
        <v>45904</v>
      </c>
      <c r="H1365" s="5">
        <v>44534</v>
      </c>
      <c r="I1365" s="3" t="s">
        <v>617</v>
      </c>
      <c r="J1365" s="3" t="s">
        <v>1869</v>
      </c>
      <c r="K1365" s="3">
        <v>3</v>
      </c>
      <c r="L1365" s="3" t="s">
        <v>1509</v>
      </c>
      <c r="M1365" s="6">
        <f ca="1" t="shared" si="42"/>
        <v>46182</v>
      </c>
      <c r="N1365" s="3">
        <f ca="1" t="shared" si="43"/>
        <v>-278</v>
      </c>
    </row>
    <row r="1366" spans="1:14">
      <c r="A1366" s="3" t="s">
        <v>4240</v>
      </c>
      <c r="B1366" s="3" t="s">
        <v>4241</v>
      </c>
      <c r="C1366" s="3" t="s">
        <v>10</v>
      </c>
      <c r="D1366" s="3" t="s">
        <v>18</v>
      </c>
      <c r="E1366" s="3" t="s">
        <v>15</v>
      </c>
      <c r="F1366" s="3">
        <v>25.75</v>
      </c>
      <c r="G1366" s="5">
        <v>45795</v>
      </c>
      <c r="H1366" s="5">
        <v>45144</v>
      </c>
      <c r="I1366" s="3" t="s">
        <v>1139</v>
      </c>
      <c r="J1366" s="3" t="s">
        <v>1861</v>
      </c>
      <c r="K1366" s="3">
        <v>2</v>
      </c>
      <c r="L1366" s="3" t="s">
        <v>1508</v>
      </c>
      <c r="M1366" s="6">
        <f ca="1" t="shared" si="42"/>
        <v>46182</v>
      </c>
      <c r="N1366" s="3">
        <f ca="1" t="shared" si="43"/>
        <v>-387</v>
      </c>
    </row>
    <row r="1367" spans="1:14">
      <c r="A1367" s="3" t="s">
        <v>4242</v>
      </c>
      <c r="B1367" s="3" t="s">
        <v>4243</v>
      </c>
      <c r="C1367" s="3" t="s">
        <v>5</v>
      </c>
      <c r="D1367" s="3" t="s">
        <v>21</v>
      </c>
      <c r="E1367" s="3" t="s">
        <v>12</v>
      </c>
      <c r="F1367" s="3">
        <v>25.56</v>
      </c>
      <c r="G1367" s="5">
        <v>45786</v>
      </c>
      <c r="H1367" s="5">
        <v>45060</v>
      </c>
      <c r="I1367" s="3" t="s">
        <v>1041</v>
      </c>
      <c r="J1367" s="3" t="s">
        <v>1852</v>
      </c>
      <c r="K1367" s="3">
        <v>4</v>
      </c>
      <c r="L1367" s="3" t="s">
        <v>1509</v>
      </c>
      <c r="M1367" s="6">
        <f ca="1" t="shared" si="42"/>
        <v>46182</v>
      </c>
      <c r="N1367" s="3">
        <f ca="1" t="shared" si="43"/>
        <v>-396</v>
      </c>
    </row>
    <row r="1368" spans="1:14">
      <c r="A1368" s="3" t="s">
        <v>4244</v>
      </c>
      <c r="B1368" s="3" t="s">
        <v>4245</v>
      </c>
      <c r="C1368" s="3" t="s">
        <v>6</v>
      </c>
      <c r="D1368" s="3" t="s">
        <v>23</v>
      </c>
      <c r="E1368" s="3" t="s">
        <v>14</v>
      </c>
      <c r="F1368" s="3">
        <v>22.62</v>
      </c>
      <c r="G1368" s="5">
        <v>45758</v>
      </c>
      <c r="H1368" s="5">
        <v>42347</v>
      </c>
      <c r="I1368" s="3" t="s">
        <v>1318</v>
      </c>
      <c r="J1368" s="3" t="s">
        <v>1873</v>
      </c>
      <c r="K1368" s="3">
        <v>4</v>
      </c>
      <c r="L1368" s="3" t="s">
        <v>1509</v>
      </c>
      <c r="M1368" s="6">
        <f ca="1" t="shared" si="42"/>
        <v>46182</v>
      </c>
      <c r="N1368" s="3">
        <f ca="1" t="shared" si="43"/>
        <v>-424</v>
      </c>
    </row>
    <row r="1369" spans="1:14">
      <c r="A1369" s="3" t="s">
        <v>4246</v>
      </c>
      <c r="B1369" s="3" t="s">
        <v>1570</v>
      </c>
      <c r="C1369" s="3" t="s">
        <v>2</v>
      </c>
      <c r="D1369" s="3" t="s">
        <v>23</v>
      </c>
      <c r="E1369" s="3" t="s">
        <v>12</v>
      </c>
      <c r="F1369" s="3">
        <v>15.27</v>
      </c>
      <c r="G1369" s="5">
        <v>45734</v>
      </c>
      <c r="H1369" s="5">
        <v>43897</v>
      </c>
      <c r="I1369" s="3" t="s">
        <v>962</v>
      </c>
      <c r="J1369" s="3" t="s">
        <v>1857</v>
      </c>
      <c r="K1369" s="3">
        <v>5</v>
      </c>
      <c r="L1369" s="3" t="s">
        <v>1509</v>
      </c>
      <c r="M1369" s="6">
        <f ca="1" t="shared" si="42"/>
        <v>46182</v>
      </c>
      <c r="N1369" s="3">
        <f ca="1" t="shared" si="43"/>
        <v>-448</v>
      </c>
    </row>
    <row r="1370" spans="1:14">
      <c r="A1370" s="3" t="s">
        <v>4247</v>
      </c>
      <c r="B1370" s="3" t="s">
        <v>4248</v>
      </c>
      <c r="C1370" s="3" t="s">
        <v>5</v>
      </c>
      <c r="D1370" s="3" t="s">
        <v>23</v>
      </c>
      <c r="E1370" s="3" t="s">
        <v>15</v>
      </c>
      <c r="F1370" s="3">
        <v>32.09</v>
      </c>
      <c r="G1370" s="5">
        <v>45887</v>
      </c>
      <c r="H1370" s="5">
        <v>42860</v>
      </c>
      <c r="I1370" s="3" t="s">
        <v>964</v>
      </c>
      <c r="J1370" s="3" t="s">
        <v>1869</v>
      </c>
      <c r="K1370" s="3">
        <v>3</v>
      </c>
      <c r="L1370" s="3" t="s">
        <v>1508</v>
      </c>
      <c r="M1370" s="6">
        <f ca="1" t="shared" si="42"/>
        <v>46182</v>
      </c>
      <c r="N1370" s="3">
        <f ca="1" t="shared" si="43"/>
        <v>-295</v>
      </c>
    </row>
    <row r="1371" spans="1:14">
      <c r="A1371" s="3" t="s">
        <v>4249</v>
      </c>
      <c r="B1371" s="3" t="s">
        <v>1756</v>
      </c>
      <c r="C1371" s="3" t="s">
        <v>7</v>
      </c>
      <c r="D1371" s="3" t="s">
        <v>19</v>
      </c>
      <c r="E1371" s="3" t="s">
        <v>12</v>
      </c>
      <c r="F1371" s="3">
        <v>8.14</v>
      </c>
      <c r="G1371" s="5">
        <v>45724</v>
      </c>
      <c r="H1371" s="5">
        <v>45445</v>
      </c>
      <c r="I1371" s="3" t="s">
        <v>369</v>
      </c>
      <c r="J1371" s="3" t="s">
        <v>1849</v>
      </c>
      <c r="K1371" s="3">
        <v>5</v>
      </c>
      <c r="L1371" s="3" t="s">
        <v>1509</v>
      </c>
      <c r="M1371" s="6">
        <f ca="1" t="shared" si="42"/>
        <v>46182</v>
      </c>
      <c r="N1371" s="3">
        <f ca="1" t="shared" si="43"/>
        <v>-458</v>
      </c>
    </row>
    <row r="1372" spans="1:14">
      <c r="A1372" s="3" t="s">
        <v>4250</v>
      </c>
      <c r="B1372" s="3" t="s">
        <v>4251</v>
      </c>
      <c r="C1372" s="3" t="s">
        <v>7</v>
      </c>
      <c r="D1372" s="3" t="s">
        <v>23</v>
      </c>
      <c r="E1372" s="3" t="s">
        <v>15</v>
      </c>
      <c r="F1372" s="3">
        <v>9.37</v>
      </c>
      <c r="G1372" s="5">
        <v>45802</v>
      </c>
      <c r="H1372" s="5">
        <v>42370</v>
      </c>
      <c r="I1372" s="3" t="s">
        <v>204</v>
      </c>
      <c r="J1372" s="3" t="s">
        <v>1857</v>
      </c>
      <c r="K1372" s="3">
        <v>1</v>
      </c>
      <c r="L1372" s="3" t="s">
        <v>1508</v>
      </c>
      <c r="M1372" s="6">
        <f ca="1" t="shared" si="42"/>
        <v>46182</v>
      </c>
      <c r="N1372" s="3">
        <f ca="1" t="shared" si="43"/>
        <v>-380</v>
      </c>
    </row>
    <row r="1373" spans="1:14">
      <c r="A1373" s="3" t="s">
        <v>4252</v>
      </c>
      <c r="B1373" s="3" t="s">
        <v>4253</v>
      </c>
      <c r="C1373" s="3" t="s">
        <v>8</v>
      </c>
      <c r="D1373" s="3" t="s">
        <v>21</v>
      </c>
      <c r="E1373" s="3" t="s">
        <v>15</v>
      </c>
      <c r="F1373" s="3">
        <v>22.44</v>
      </c>
      <c r="G1373" s="5">
        <v>45784</v>
      </c>
      <c r="H1373" s="5">
        <v>45268</v>
      </c>
      <c r="I1373" s="3" t="s">
        <v>1320</v>
      </c>
      <c r="J1373" s="3" t="s">
        <v>1861</v>
      </c>
      <c r="K1373" s="3">
        <v>1</v>
      </c>
      <c r="L1373" s="3" t="s">
        <v>1508</v>
      </c>
      <c r="M1373" s="6">
        <f ca="1" t="shared" si="42"/>
        <v>46182</v>
      </c>
      <c r="N1373" s="3">
        <f ca="1" t="shared" si="43"/>
        <v>-398</v>
      </c>
    </row>
    <row r="1374" spans="1:14">
      <c r="A1374" s="3" t="s">
        <v>4254</v>
      </c>
      <c r="B1374" s="3" t="s">
        <v>4255</v>
      </c>
      <c r="C1374" s="3" t="s">
        <v>2</v>
      </c>
      <c r="D1374" s="3" t="s">
        <v>20</v>
      </c>
      <c r="E1374" s="3" t="s">
        <v>14</v>
      </c>
      <c r="F1374" s="3">
        <v>30.52</v>
      </c>
      <c r="G1374" s="5">
        <v>45845</v>
      </c>
      <c r="H1374" s="5">
        <v>43528</v>
      </c>
      <c r="I1374" s="3" t="s">
        <v>1302</v>
      </c>
      <c r="J1374" s="3" t="s">
        <v>1861</v>
      </c>
      <c r="K1374" s="3">
        <v>4</v>
      </c>
      <c r="L1374" s="3" t="s">
        <v>1508</v>
      </c>
      <c r="M1374" s="6">
        <f ca="1" t="shared" si="42"/>
        <v>46182</v>
      </c>
      <c r="N1374" s="3">
        <f ca="1" t="shared" si="43"/>
        <v>-337</v>
      </c>
    </row>
    <row r="1375" spans="1:14">
      <c r="A1375" s="3" t="s">
        <v>4256</v>
      </c>
      <c r="B1375" s="3" t="s">
        <v>4257</v>
      </c>
      <c r="C1375" s="3" t="s">
        <v>9</v>
      </c>
      <c r="D1375" s="3" t="s">
        <v>22</v>
      </c>
      <c r="E1375" s="3" t="s">
        <v>15</v>
      </c>
      <c r="F1375" s="3">
        <v>22.71</v>
      </c>
      <c r="G1375" s="5">
        <v>45755</v>
      </c>
      <c r="H1375" s="5">
        <v>43512</v>
      </c>
      <c r="I1375" s="3" t="s">
        <v>306</v>
      </c>
      <c r="J1375" s="3" t="s">
        <v>1857</v>
      </c>
      <c r="K1375" s="3">
        <v>1</v>
      </c>
      <c r="L1375" s="3" t="s">
        <v>1508</v>
      </c>
      <c r="M1375" s="6">
        <f ca="1" t="shared" si="42"/>
        <v>46182</v>
      </c>
      <c r="N1375" s="3">
        <f ca="1" t="shared" si="43"/>
        <v>-427</v>
      </c>
    </row>
    <row r="1376" spans="1:14">
      <c r="A1376" s="3" t="s">
        <v>4258</v>
      </c>
      <c r="B1376" s="3" t="s">
        <v>4259</v>
      </c>
      <c r="C1376" s="3" t="s">
        <v>8</v>
      </c>
      <c r="D1376" s="3" t="s">
        <v>20</v>
      </c>
      <c r="E1376" s="3" t="s">
        <v>14</v>
      </c>
      <c r="F1376" s="3">
        <v>21.66</v>
      </c>
      <c r="G1376" s="5">
        <v>45832</v>
      </c>
      <c r="H1376" s="5">
        <v>43213</v>
      </c>
      <c r="I1376" s="3" t="s">
        <v>326</v>
      </c>
      <c r="J1376" s="3" t="s">
        <v>1857</v>
      </c>
      <c r="K1376" s="3">
        <v>1</v>
      </c>
      <c r="L1376" s="3" t="s">
        <v>1508</v>
      </c>
      <c r="M1376" s="6">
        <f ca="1" t="shared" si="42"/>
        <v>46182</v>
      </c>
      <c r="N1376" s="3">
        <f ca="1" t="shared" si="43"/>
        <v>-350</v>
      </c>
    </row>
    <row r="1377" spans="1:14">
      <c r="A1377" s="3" t="s">
        <v>4260</v>
      </c>
      <c r="B1377" s="3" t="s">
        <v>4261</v>
      </c>
      <c r="C1377" s="3" t="s">
        <v>7</v>
      </c>
      <c r="D1377" s="3" t="s">
        <v>20</v>
      </c>
      <c r="E1377" s="3" t="s">
        <v>14</v>
      </c>
      <c r="F1377" s="3">
        <v>12.04</v>
      </c>
      <c r="G1377" s="5">
        <v>45874</v>
      </c>
      <c r="H1377" s="5">
        <v>44484</v>
      </c>
      <c r="I1377" s="3" t="s">
        <v>1101</v>
      </c>
      <c r="J1377" s="3" t="s">
        <v>1884</v>
      </c>
      <c r="K1377" s="3">
        <v>3</v>
      </c>
      <c r="L1377" s="3" t="s">
        <v>1509</v>
      </c>
      <c r="M1377" s="6">
        <f ca="1" t="shared" si="42"/>
        <v>46182</v>
      </c>
      <c r="N1377" s="3">
        <f ca="1" t="shared" si="43"/>
        <v>-308</v>
      </c>
    </row>
    <row r="1378" spans="1:14">
      <c r="A1378" s="3" t="s">
        <v>4262</v>
      </c>
      <c r="B1378" s="3" t="s">
        <v>1733</v>
      </c>
      <c r="C1378" s="3" t="s">
        <v>7</v>
      </c>
      <c r="D1378" s="3" t="s">
        <v>18</v>
      </c>
      <c r="E1378" s="3" t="s">
        <v>15</v>
      </c>
      <c r="F1378" s="3">
        <v>17.54</v>
      </c>
      <c r="G1378" s="5">
        <v>45887</v>
      </c>
      <c r="H1378" s="5">
        <v>43355</v>
      </c>
      <c r="I1378" s="3" t="s">
        <v>324</v>
      </c>
      <c r="J1378" s="3" t="s">
        <v>1857</v>
      </c>
      <c r="K1378" s="3">
        <v>5</v>
      </c>
      <c r="L1378" s="3" t="s">
        <v>1508</v>
      </c>
      <c r="M1378" s="6">
        <f ca="1" t="shared" si="42"/>
        <v>46182</v>
      </c>
      <c r="N1378" s="3">
        <f ca="1" t="shared" si="43"/>
        <v>-295</v>
      </c>
    </row>
    <row r="1379" spans="1:14">
      <c r="A1379" s="3" t="s">
        <v>4263</v>
      </c>
      <c r="B1379" s="3" t="s">
        <v>1601</v>
      </c>
      <c r="C1379" s="3" t="s">
        <v>10</v>
      </c>
      <c r="D1379" s="3" t="s">
        <v>23</v>
      </c>
      <c r="E1379" s="3" t="s">
        <v>14</v>
      </c>
      <c r="F1379" s="3">
        <v>35.47</v>
      </c>
      <c r="G1379" s="5">
        <v>45873</v>
      </c>
      <c r="H1379" s="5">
        <v>44190</v>
      </c>
      <c r="I1379" s="3" t="s">
        <v>695</v>
      </c>
      <c r="J1379" s="3" t="s">
        <v>1861</v>
      </c>
      <c r="K1379" s="3">
        <v>5</v>
      </c>
      <c r="L1379" s="3" t="s">
        <v>1508</v>
      </c>
      <c r="M1379" s="6">
        <f ca="1" t="shared" si="42"/>
        <v>46182</v>
      </c>
      <c r="N1379" s="3">
        <f ca="1" t="shared" si="43"/>
        <v>-309</v>
      </c>
    </row>
    <row r="1380" spans="1:14">
      <c r="A1380" s="3" t="s">
        <v>4264</v>
      </c>
      <c r="B1380" s="3" t="s">
        <v>1661</v>
      </c>
      <c r="C1380" s="3" t="s">
        <v>2</v>
      </c>
      <c r="D1380" s="3" t="s">
        <v>20</v>
      </c>
      <c r="E1380" s="3" t="s">
        <v>13</v>
      </c>
      <c r="F1380" s="3">
        <v>4.08</v>
      </c>
      <c r="G1380" s="5">
        <v>45942</v>
      </c>
      <c r="H1380" s="5">
        <v>45095</v>
      </c>
      <c r="I1380" s="3" t="s">
        <v>260</v>
      </c>
      <c r="J1380" s="3" t="s">
        <v>1861</v>
      </c>
      <c r="K1380" s="3">
        <v>5</v>
      </c>
      <c r="L1380" s="3" t="s">
        <v>1509</v>
      </c>
      <c r="M1380" s="6">
        <f ca="1" t="shared" si="42"/>
        <v>46182</v>
      </c>
      <c r="N1380" s="3">
        <f ca="1" t="shared" si="43"/>
        <v>-240</v>
      </c>
    </row>
    <row r="1381" spans="1:14">
      <c r="A1381" s="3" t="s">
        <v>4265</v>
      </c>
      <c r="B1381" s="3" t="s">
        <v>4266</v>
      </c>
      <c r="C1381" s="3" t="s">
        <v>8</v>
      </c>
      <c r="D1381" s="3" t="s">
        <v>19</v>
      </c>
      <c r="E1381" s="3" t="s">
        <v>15</v>
      </c>
      <c r="F1381" s="3">
        <v>39.52</v>
      </c>
      <c r="G1381" s="5">
        <v>45860</v>
      </c>
      <c r="H1381" s="5">
        <v>44421</v>
      </c>
      <c r="I1381" s="3" t="s">
        <v>198</v>
      </c>
      <c r="J1381" s="3" t="s">
        <v>1873</v>
      </c>
      <c r="K1381" s="3">
        <v>1</v>
      </c>
      <c r="L1381" s="3" t="s">
        <v>1509</v>
      </c>
      <c r="M1381" s="6">
        <f ca="1" t="shared" si="42"/>
        <v>46182</v>
      </c>
      <c r="N1381" s="3">
        <f ca="1" t="shared" si="43"/>
        <v>-322</v>
      </c>
    </row>
    <row r="1382" spans="1:14">
      <c r="A1382" s="3" t="s">
        <v>4267</v>
      </c>
      <c r="B1382" s="3" t="s">
        <v>4268</v>
      </c>
      <c r="C1382" s="3" t="s">
        <v>8</v>
      </c>
      <c r="D1382" s="3" t="s">
        <v>21</v>
      </c>
      <c r="E1382" s="3" t="s">
        <v>12</v>
      </c>
      <c r="F1382" s="3">
        <v>15.12</v>
      </c>
      <c r="G1382" s="5">
        <v>45821</v>
      </c>
      <c r="H1382" s="5">
        <v>43109</v>
      </c>
      <c r="I1382" s="3" t="s">
        <v>597</v>
      </c>
      <c r="J1382" s="3" t="s">
        <v>1849</v>
      </c>
      <c r="K1382" s="3">
        <v>2</v>
      </c>
      <c r="L1382" s="3" t="s">
        <v>1509</v>
      </c>
      <c r="M1382" s="6">
        <f ca="1" t="shared" si="42"/>
        <v>46182</v>
      </c>
      <c r="N1382" s="3">
        <f ca="1" t="shared" si="43"/>
        <v>-361</v>
      </c>
    </row>
    <row r="1383" spans="1:14">
      <c r="A1383" s="3" t="s">
        <v>4269</v>
      </c>
      <c r="B1383" s="3" t="s">
        <v>4270</v>
      </c>
      <c r="C1383" s="3" t="s">
        <v>6</v>
      </c>
      <c r="D1383" s="3" t="s">
        <v>18</v>
      </c>
      <c r="E1383" s="3" t="s">
        <v>13</v>
      </c>
      <c r="F1383" s="3">
        <v>32.05</v>
      </c>
      <c r="G1383" s="5">
        <v>45860</v>
      </c>
      <c r="H1383" s="5">
        <v>44926</v>
      </c>
      <c r="I1383" s="3" t="s">
        <v>662</v>
      </c>
      <c r="J1383" s="3" t="s">
        <v>1869</v>
      </c>
      <c r="K1383" s="3">
        <v>3</v>
      </c>
      <c r="L1383" s="3" t="s">
        <v>1509</v>
      </c>
      <c r="M1383" s="6">
        <f ca="1" t="shared" si="42"/>
        <v>46182</v>
      </c>
      <c r="N1383" s="3">
        <f ca="1" t="shared" si="43"/>
        <v>-322</v>
      </c>
    </row>
    <row r="1384" spans="1:14">
      <c r="A1384" s="3" t="s">
        <v>4271</v>
      </c>
      <c r="B1384" s="3" t="s">
        <v>4272</v>
      </c>
      <c r="C1384" s="3" t="s">
        <v>7</v>
      </c>
      <c r="D1384" s="3" t="s">
        <v>18</v>
      </c>
      <c r="E1384" s="3" t="s">
        <v>12</v>
      </c>
      <c r="F1384" s="3">
        <v>34.94</v>
      </c>
      <c r="G1384" s="5">
        <v>45851</v>
      </c>
      <c r="H1384" s="5">
        <v>42433</v>
      </c>
      <c r="I1384" s="3" t="s">
        <v>896</v>
      </c>
      <c r="J1384" s="3" t="s">
        <v>1869</v>
      </c>
      <c r="K1384" s="3">
        <v>4</v>
      </c>
      <c r="L1384" s="3" t="s">
        <v>1508</v>
      </c>
      <c r="M1384" s="6">
        <f ca="1" t="shared" si="42"/>
        <v>46182</v>
      </c>
      <c r="N1384" s="3">
        <f ca="1" t="shared" si="43"/>
        <v>-331</v>
      </c>
    </row>
    <row r="1385" spans="1:14">
      <c r="A1385" s="3" t="s">
        <v>4273</v>
      </c>
      <c r="B1385" s="3" t="s">
        <v>1620</v>
      </c>
      <c r="C1385" s="3" t="s">
        <v>10</v>
      </c>
      <c r="D1385" s="3" t="s">
        <v>20</v>
      </c>
      <c r="E1385" s="3" t="s">
        <v>14</v>
      </c>
      <c r="F1385" s="3">
        <v>8.36</v>
      </c>
      <c r="G1385" s="5">
        <v>45749</v>
      </c>
      <c r="H1385" s="5">
        <v>42607</v>
      </c>
      <c r="I1385" s="3" t="s">
        <v>411</v>
      </c>
      <c r="J1385" s="3" t="s">
        <v>1884</v>
      </c>
      <c r="K1385" s="3">
        <v>5</v>
      </c>
      <c r="L1385" s="3" t="s">
        <v>1509</v>
      </c>
      <c r="M1385" s="6">
        <f ca="1" t="shared" si="42"/>
        <v>46182</v>
      </c>
      <c r="N1385" s="3">
        <f ca="1" t="shared" si="43"/>
        <v>-433</v>
      </c>
    </row>
    <row r="1386" spans="1:14">
      <c r="A1386" s="3" t="s">
        <v>4274</v>
      </c>
      <c r="B1386" s="3" t="s">
        <v>1666</v>
      </c>
      <c r="C1386" s="3" t="s">
        <v>5</v>
      </c>
      <c r="D1386" s="3" t="s">
        <v>18</v>
      </c>
      <c r="E1386" s="3" t="s">
        <v>14</v>
      </c>
      <c r="F1386" s="3">
        <v>35.78</v>
      </c>
      <c r="G1386" s="5">
        <v>45900</v>
      </c>
      <c r="H1386" s="5">
        <v>44755</v>
      </c>
      <c r="I1386" s="3" t="s">
        <v>710</v>
      </c>
      <c r="J1386" s="3" t="s">
        <v>1852</v>
      </c>
      <c r="K1386" s="3">
        <v>5</v>
      </c>
      <c r="L1386" s="3" t="s">
        <v>1508</v>
      </c>
      <c r="M1386" s="6">
        <f ca="1" t="shared" si="42"/>
        <v>46182</v>
      </c>
      <c r="N1386" s="3">
        <f ca="1" t="shared" si="43"/>
        <v>-282</v>
      </c>
    </row>
    <row r="1387" spans="1:14">
      <c r="A1387" s="3" t="s">
        <v>4275</v>
      </c>
      <c r="B1387" s="3" t="s">
        <v>4276</v>
      </c>
      <c r="C1387" s="3" t="s">
        <v>6</v>
      </c>
      <c r="D1387" s="3" t="s">
        <v>20</v>
      </c>
      <c r="E1387" s="3" t="s">
        <v>15</v>
      </c>
      <c r="F1387" s="3">
        <v>38.89</v>
      </c>
      <c r="G1387" s="5">
        <v>45893</v>
      </c>
      <c r="H1387" s="5">
        <v>43623</v>
      </c>
      <c r="I1387" s="3" t="s">
        <v>1350</v>
      </c>
      <c r="J1387" s="3" t="s">
        <v>1861</v>
      </c>
      <c r="K1387" s="3">
        <v>4</v>
      </c>
      <c r="L1387" s="3" t="s">
        <v>1508</v>
      </c>
      <c r="M1387" s="6">
        <f ca="1" t="shared" si="42"/>
        <v>46182</v>
      </c>
      <c r="N1387" s="3">
        <f ca="1" t="shared" si="43"/>
        <v>-289</v>
      </c>
    </row>
    <row r="1388" spans="1:14">
      <c r="A1388" s="3" t="s">
        <v>4277</v>
      </c>
      <c r="B1388" s="3" t="s">
        <v>4278</v>
      </c>
      <c r="C1388" s="3" t="s">
        <v>6</v>
      </c>
      <c r="D1388" s="3" t="s">
        <v>21</v>
      </c>
      <c r="E1388" s="3" t="s">
        <v>14</v>
      </c>
      <c r="F1388" s="3">
        <v>11.25</v>
      </c>
      <c r="G1388" s="5">
        <v>45740</v>
      </c>
      <c r="H1388" s="5">
        <v>45453</v>
      </c>
      <c r="I1388" s="3" t="s">
        <v>1200</v>
      </c>
      <c r="J1388" s="3" t="s">
        <v>1861</v>
      </c>
      <c r="K1388" s="3">
        <v>4</v>
      </c>
      <c r="L1388" s="3" t="s">
        <v>1508</v>
      </c>
      <c r="M1388" s="6">
        <f ca="1" t="shared" si="42"/>
        <v>46182</v>
      </c>
      <c r="N1388" s="3">
        <f ca="1" t="shared" si="43"/>
        <v>-442</v>
      </c>
    </row>
    <row r="1389" spans="1:14">
      <c r="A1389" s="3" t="s">
        <v>4279</v>
      </c>
      <c r="B1389" s="3" t="s">
        <v>4280</v>
      </c>
      <c r="C1389" s="3" t="s">
        <v>8</v>
      </c>
      <c r="D1389" s="3" t="s">
        <v>21</v>
      </c>
      <c r="E1389" s="3" t="s">
        <v>12</v>
      </c>
      <c r="F1389" s="3">
        <v>26.23</v>
      </c>
      <c r="G1389" s="5">
        <v>46065</v>
      </c>
      <c r="H1389" s="5">
        <v>45466</v>
      </c>
      <c r="I1389" s="3" t="s">
        <v>1228</v>
      </c>
      <c r="J1389" s="3" t="s">
        <v>1852</v>
      </c>
      <c r="K1389" s="3">
        <v>2</v>
      </c>
      <c r="L1389" s="3" t="s">
        <v>1509</v>
      </c>
      <c r="M1389" s="6">
        <f ca="1" t="shared" si="42"/>
        <v>46182</v>
      </c>
      <c r="N1389" s="3">
        <f ca="1" t="shared" si="43"/>
        <v>-117</v>
      </c>
    </row>
    <row r="1390" spans="1:14">
      <c r="A1390" s="3" t="s">
        <v>4281</v>
      </c>
      <c r="B1390" s="3" t="s">
        <v>4282</v>
      </c>
      <c r="C1390" s="3" t="s">
        <v>5</v>
      </c>
      <c r="D1390" s="3" t="s">
        <v>19</v>
      </c>
      <c r="E1390" s="3" t="s">
        <v>15</v>
      </c>
      <c r="F1390" s="3">
        <v>21.12</v>
      </c>
      <c r="G1390" s="5">
        <v>45823</v>
      </c>
      <c r="H1390" s="5">
        <v>44142</v>
      </c>
      <c r="I1390" s="3" t="s">
        <v>100</v>
      </c>
      <c r="J1390" s="3" t="s">
        <v>1861</v>
      </c>
      <c r="K1390" s="3">
        <v>1</v>
      </c>
      <c r="L1390" s="3" t="s">
        <v>1509</v>
      </c>
      <c r="M1390" s="6">
        <f ca="1" t="shared" si="42"/>
        <v>46182</v>
      </c>
      <c r="N1390" s="3">
        <f ca="1" t="shared" si="43"/>
        <v>-359</v>
      </c>
    </row>
    <row r="1391" spans="1:14">
      <c r="A1391" s="3" t="s">
        <v>4283</v>
      </c>
      <c r="B1391" s="3" t="s">
        <v>4284</v>
      </c>
      <c r="C1391" s="3" t="s">
        <v>2</v>
      </c>
      <c r="D1391" s="3" t="s">
        <v>18</v>
      </c>
      <c r="E1391" s="3" t="s">
        <v>12</v>
      </c>
      <c r="F1391" s="3">
        <v>31.21</v>
      </c>
      <c r="G1391" s="5">
        <v>45770</v>
      </c>
      <c r="H1391" s="5">
        <v>44329</v>
      </c>
      <c r="I1391" s="3" t="s">
        <v>1303</v>
      </c>
      <c r="J1391" s="3" t="s">
        <v>1873</v>
      </c>
      <c r="K1391" s="3">
        <v>2</v>
      </c>
      <c r="L1391" s="3" t="s">
        <v>1508</v>
      </c>
      <c r="M1391" s="6">
        <f ca="1" t="shared" si="42"/>
        <v>46182</v>
      </c>
      <c r="N1391" s="3">
        <f ca="1" t="shared" si="43"/>
        <v>-412</v>
      </c>
    </row>
    <row r="1392" spans="1:14">
      <c r="A1392" s="3" t="s">
        <v>4285</v>
      </c>
      <c r="B1392" s="3" t="s">
        <v>1776</v>
      </c>
      <c r="C1392" s="3" t="s">
        <v>7</v>
      </c>
      <c r="D1392" s="3" t="s">
        <v>22</v>
      </c>
      <c r="E1392" s="3" t="s">
        <v>14</v>
      </c>
      <c r="F1392" s="3">
        <v>20.7</v>
      </c>
      <c r="G1392" s="5">
        <v>45962</v>
      </c>
      <c r="H1392" s="5">
        <v>45444</v>
      </c>
      <c r="I1392" s="3" t="s">
        <v>743</v>
      </c>
      <c r="J1392" s="3" t="s">
        <v>1857</v>
      </c>
      <c r="K1392" s="3">
        <v>5</v>
      </c>
      <c r="L1392" s="3" t="s">
        <v>1509</v>
      </c>
      <c r="M1392" s="6">
        <f ca="1" t="shared" si="42"/>
        <v>46182</v>
      </c>
      <c r="N1392" s="3">
        <f ca="1" t="shared" si="43"/>
        <v>-220</v>
      </c>
    </row>
    <row r="1393" spans="1:14">
      <c r="A1393" s="3" t="s">
        <v>4286</v>
      </c>
      <c r="B1393" s="3" t="s">
        <v>4287</v>
      </c>
      <c r="C1393" s="3" t="s">
        <v>9</v>
      </c>
      <c r="D1393" s="3" t="s">
        <v>18</v>
      </c>
      <c r="E1393" s="3" t="s">
        <v>15</v>
      </c>
      <c r="F1393" s="3">
        <v>27.74</v>
      </c>
      <c r="G1393" s="5">
        <v>45834</v>
      </c>
      <c r="H1393" s="5">
        <v>44084</v>
      </c>
      <c r="I1393" s="3" t="s">
        <v>750</v>
      </c>
      <c r="J1393" s="3" t="s">
        <v>1884</v>
      </c>
      <c r="K1393" s="3">
        <v>3</v>
      </c>
      <c r="L1393" s="3" t="s">
        <v>1509</v>
      </c>
      <c r="M1393" s="6">
        <f ca="1" t="shared" si="42"/>
        <v>46182</v>
      </c>
      <c r="N1393" s="3">
        <f ca="1" t="shared" si="43"/>
        <v>-348</v>
      </c>
    </row>
    <row r="1394" spans="1:14">
      <c r="A1394" s="3" t="s">
        <v>4288</v>
      </c>
      <c r="B1394" s="3" t="s">
        <v>4289</v>
      </c>
      <c r="C1394" s="3" t="s">
        <v>2</v>
      </c>
      <c r="D1394" s="3" t="s">
        <v>19</v>
      </c>
      <c r="E1394" s="3" t="s">
        <v>13</v>
      </c>
      <c r="F1394" s="3">
        <v>12.45</v>
      </c>
      <c r="G1394" s="5">
        <v>46000</v>
      </c>
      <c r="H1394" s="5">
        <v>42256</v>
      </c>
      <c r="I1394" s="3" t="s">
        <v>1500</v>
      </c>
      <c r="J1394" s="3" t="s">
        <v>1852</v>
      </c>
      <c r="K1394" s="3">
        <v>2</v>
      </c>
      <c r="L1394" s="3" t="s">
        <v>1508</v>
      </c>
      <c r="M1394" s="6">
        <f ca="1" t="shared" si="42"/>
        <v>46182</v>
      </c>
      <c r="N1394" s="3">
        <f ca="1" t="shared" si="43"/>
        <v>-182</v>
      </c>
    </row>
    <row r="1395" spans="1:14">
      <c r="A1395" s="3" t="s">
        <v>4290</v>
      </c>
      <c r="B1395" s="3" t="s">
        <v>4291</v>
      </c>
      <c r="C1395" s="3" t="s">
        <v>10</v>
      </c>
      <c r="D1395" s="3" t="s">
        <v>21</v>
      </c>
      <c r="E1395" s="3" t="s">
        <v>14</v>
      </c>
      <c r="F1395" s="3">
        <v>2.95</v>
      </c>
      <c r="G1395" s="5">
        <v>45921</v>
      </c>
      <c r="H1395" s="5">
        <v>44734</v>
      </c>
      <c r="I1395" s="3" t="s">
        <v>429</v>
      </c>
      <c r="J1395" s="3" t="s">
        <v>1873</v>
      </c>
      <c r="K1395" s="3">
        <v>2</v>
      </c>
      <c r="L1395" s="3" t="s">
        <v>1508</v>
      </c>
      <c r="M1395" s="6">
        <f ca="1" t="shared" si="42"/>
        <v>46182</v>
      </c>
      <c r="N1395" s="3">
        <f ca="1" t="shared" si="43"/>
        <v>-261</v>
      </c>
    </row>
    <row r="1396" spans="1:14">
      <c r="A1396" s="3" t="s">
        <v>4292</v>
      </c>
      <c r="B1396" s="3" t="s">
        <v>4293</v>
      </c>
      <c r="C1396" s="3" t="s">
        <v>2</v>
      </c>
      <c r="D1396" s="3" t="s">
        <v>20</v>
      </c>
      <c r="E1396" s="3" t="s">
        <v>12</v>
      </c>
      <c r="F1396" s="3">
        <v>38.12</v>
      </c>
      <c r="G1396" s="5">
        <v>46029</v>
      </c>
      <c r="H1396" s="5">
        <v>44159</v>
      </c>
      <c r="I1396" s="3" t="s">
        <v>841</v>
      </c>
      <c r="J1396" s="3" t="s">
        <v>1869</v>
      </c>
      <c r="K1396" s="3">
        <v>2</v>
      </c>
      <c r="L1396" s="3" t="s">
        <v>1508</v>
      </c>
      <c r="M1396" s="6">
        <f ca="1" t="shared" si="42"/>
        <v>46182</v>
      </c>
      <c r="N1396" s="3">
        <f ca="1" t="shared" si="43"/>
        <v>-153</v>
      </c>
    </row>
    <row r="1397" spans="1:14">
      <c r="A1397" s="3" t="s">
        <v>4294</v>
      </c>
      <c r="B1397" s="3" t="s">
        <v>4295</v>
      </c>
      <c r="C1397" s="3" t="s">
        <v>10</v>
      </c>
      <c r="D1397" s="3" t="s">
        <v>18</v>
      </c>
      <c r="E1397" s="3" t="s">
        <v>13</v>
      </c>
      <c r="F1397" s="3">
        <v>15.79</v>
      </c>
      <c r="G1397" s="5">
        <v>45832</v>
      </c>
      <c r="H1397" s="5">
        <v>43752</v>
      </c>
      <c r="I1397" s="3" t="s">
        <v>796</v>
      </c>
      <c r="J1397" s="3" t="s">
        <v>1873</v>
      </c>
      <c r="K1397" s="3">
        <v>2</v>
      </c>
      <c r="L1397" s="3" t="s">
        <v>1509</v>
      </c>
      <c r="M1397" s="6">
        <f ca="1" t="shared" si="42"/>
        <v>46182</v>
      </c>
      <c r="N1397" s="3">
        <f ca="1" t="shared" si="43"/>
        <v>-350</v>
      </c>
    </row>
    <row r="1398" spans="1:14">
      <c r="A1398" s="3" t="s">
        <v>4296</v>
      </c>
      <c r="B1398" s="3" t="s">
        <v>4297</v>
      </c>
      <c r="C1398" s="3" t="s">
        <v>2</v>
      </c>
      <c r="D1398" s="3" t="s">
        <v>22</v>
      </c>
      <c r="E1398" s="3" t="s">
        <v>13</v>
      </c>
      <c r="F1398" s="3">
        <v>18.18</v>
      </c>
      <c r="G1398" s="5">
        <v>45889</v>
      </c>
      <c r="H1398" s="5">
        <v>43830</v>
      </c>
      <c r="I1398" s="3" t="s">
        <v>1360</v>
      </c>
      <c r="J1398" s="3" t="s">
        <v>1852</v>
      </c>
      <c r="K1398" s="3">
        <v>2</v>
      </c>
      <c r="L1398" s="3" t="s">
        <v>1509</v>
      </c>
      <c r="M1398" s="6">
        <f ca="1" t="shared" si="42"/>
        <v>46182</v>
      </c>
      <c r="N1398" s="3">
        <f ca="1" t="shared" si="43"/>
        <v>-293</v>
      </c>
    </row>
    <row r="1399" spans="1:14">
      <c r="A1399" s="3" t="s">
        <v>4298</v>
      </c>
      <c r="B1399" s="3" t="s">
        <v>4299</v>
      </c>
      <c r="C1399" s="3" t="s">
        <v>5</v>
      </c>
      <c r="D1399" s="3" t="s">
        <v>18</v>
      </c>
      <c r="E1399" s="3" t="s">
        <v>15</v>
      </c>
      <c r="F1399" s="3">
        <v>9.59</v>
      </c>
      <c r="G1399" s="5">
        <v>45737</v>
      </c>
      <c r="H1399" s="5">
        <v>42419</v>
      </c>
      <c r="I1399" s="3" t="s">
        <v>1426</v>
      </c>
      <c r="J1399" s="3" t="s">
        <v>1861</v>
      </c>
      <c r="K1399" s="3">
        <v>4</v>
      </c>
      <c r="L1399" s="3" t="s">
        <v>1508</v>
      </c>
      <c r="M1399" s="6">
        <f ca="1" t="shared" si="42"/>
        <v>46182</v>
      </c>
      <c r="N1399" s="3">
        <f ca="1" t="shared" si="43"/>
        <v>-445</v>
      </c>
    </row>
    <row r="1400" spans="1:14">
      <c r="A1400" s="3" t="s">
        <v>4300</v>
      </c>
      <c r="B1400" s="3" t="s">
        <v>4301</v>
      </c>
      <c r="C1400" s="3" t="s">
        <v>6</v>
      </c>
      <c r="D1400" s="3" t="s">
        <v>22</v>
      </c>
      <c r="E1400" s="3" t="s">
        <v>15</v>
      </c>
      <c r="F1400" s="3">
        <v>1.56</v>
      </c>
      <c r="G1400" s="5">
        <v>46032</v>
      </c>
      <c r="H1400" s="5">
        <v>44426</v>
      </c>
      <c r="I1400" s="3" t="s">
        <v>609</v>
      </c>
      <c r="J1400" s="3" t="s">
        <v>1852</v>
      </c>
      <c r="K1400" s="3">
        <v>4</v>
      </c>
      <c r="L1400" s="3" t="s">
        <v>1509</v>
      </c>
      <c r="M1400" s="6">
        <f ca="1" t="shared" si="42"/>
        <v>46182</v>
      </c>
      <c r="N1400" s="3">
        <f ca="1" t="shared" si="43"/>
        <v>-150</v>
      </c>
    </row>
    <row r="1401" spans="1:14">
      <c r="A1401" s="3" t="s">
        <v>4302</v>
      </c>
      <c r="B1401" s="3" t="s">
        <v>4303</v>
      </c>
      <c r="C1401" s="3" t="s">
        <v>6</v>
      </c>
      <c r="D1401" s="3" t="s">
        <v>22</v>
      </c>
      <c r="E1401" s="3" t="s">
        <v>13</v>
      </c>
      <c r="F1401" s="3">
        <v>36.64</v>
      </c>
      <c r="G1401" s="5">
        <v>45857</v>
      </c>
      <c r="H1401" s="5">
        <v>44874</v>
      </c>
      <c r="I1401" s="3" t="s">
        <v>122</v>
      </c>
      <c r="J1401" s="3" t="s">
        <v>1884</v>
      </c>
      <c r="K1401" s="3">
        <v>3</v>
      </c>
      <c r="L1401" s="3" t="s">
        <v>1508</v>
      </c>
      <c r="M1401" s="6">
        <f ca="1" t="shared" si="42"/>
        <v>46182</v>
      </c>
      <c r="N1401" s="3">
        <f ca="1" t="shared" si="43"/>
        <v>-325</v>
      </c>
    </row>
    <row r="1402" spans="1:14">
      <c r="A1402" s="3" t="s">
        <v>4304</v>
      </c>
      <c r="B1402" s="3" t="s">
        <v>4305</v>
      </c>
      <c r="C1402" s="3" t="s">
        <v>5</v>
      </c>
      <c r="D1402" s="3" t="s">
        <v>19</v>
      </c>
      <c r="E1402" s="3" t="s">
        <v>13</v>
      </c>
      <c r="F1402" s="3">
        <v>39.8</v>
      </c>
      <c r="G1402" s="5">
        <v>45977</v>
      </c>
      <c r="H1402" s="5">
        <v>43264</v>
      </c>
      <c r="I1402" s="3" t="s">
        <v>1052</v>
      </c>
      <c r="J1402" s="3" t="s">
        <v>1857</v>
      </c>
      <c r="K1402" s="3">
        <v>4</v>
      </c>
      <c r="L1402" s="3" t="s">
        <v>1508</v>
      </c>
      <c r="M1402" s="6">
        <f ca="1" t="shared" si="42"/>
        <v>46182</v>
      </c>
      <c r="N1402" s="3">
        <f ca="1" t="shared" si="43"/>
        <v>-205</v>
      </c>
    </row>
    <row r="1403" spans="1:14">
      <c r="A1403" s="3" t="s">
        <v>4306</v>
      </c>
      <c r="B1403" s="3" t="s">
        <v>4307</v>
      </c>
      <c r="C1403" s="3" t="s">
        <v>5</v>
      </c>
      <c r="D1403" s="3" t="s">
        <v>21</v>
      </c>
      <c r="E1403" s="3" t="s">
        <v>12</v>
      </c>
      <c r="F1403" s="3">
        <v>8.85</v>
      </c>
      <c r="G1403" s="5">
        <v>45791</v>
      </c>
      <c r="H1403" s="5">
        <v>42645</v>
      </c>
      <c r="I1403" s="3" t="s">
        <v>465</v>
      </c>
      <c r="J1403" s="3" t="s">
        <v>1869</v>
      </c>
      <c r="K1403" s="3">
        <v>1</v>
      </c>
      <c r="L1403" s="3" t="s">
        <v>1509</v>
      </c>
      <c r="M1403" s="6">
        <f ca="1" t="shared" si="42"/>
        <v>46182</v>
      </c>
      <c r="N1403" s="3">
        <f ca="1" t="shared" si="43"/>
        <v>-391</v>
      </c>
    </row>
    <row r="1404" spans="1:14">
      <c r="A1404" s="3" t="s">
        <v>4308</v>
      </c>
      <c r="B1404" s="3" t="s">
        <v>4309</v>
      </c>
      <c r="C1404" s="3" t="s">
        <v>9</v>
      </c>
      <c r="D1404" s="3" t="s">
        <v>19</v>
      </c>
      <c r="E1404" s="3" t="s">
        <v>12</v>
      </c>
      <c r="F1404" s="3">
        <v>15.53</v>
      </c>
      <c r="G1404" s="5">
        <v>45935</v>
      </c>
      <c r="H1404" s="5">
        <v>42509</v>
      </c>
      <c r="I1404" s="3" t="s">
        <v>988</v>
      </c>
      <c r="J1404" s="3" t="s">
        <v>1869</v>
      </c>
      <c r="K1404" s="3">
        <v>3</v>
      </c>
      <c r="L1404" s="3" t="s">
        <v>1509</v>
      </c>
      <c r="M1404" s="6">
        <f ca="1" t="shared" si="42"/>
        <v>46182</v>
      </c>
      <c r="N1404" s="3">
        <f ca="1" t="shared" si="43"/>
        <v>-247</v>
      </c>
    </row>
    <row r="1405" spans="1:14">
      <c r="A1405" s="3" t="s">
        <v>4310</v>
      </c>
      <c r="B1405" s="3" t="s">
        <v>4311</v>
      </c>
      <c r="C1405" s="3" t="s">
        <v>10</v>
      </c>
      <c r="D1405" s="3" t="s">
        <v>21</v>
      </c>
      <c r="E1405" s="3" t="s">
        <v>13</v>
      </c>
      <c r="F1405" s="3">
        <v>17.71</v>
      </c>
      <c r="G1405" s="5">
        <v>45847</v>
      </c>
      <c r="H1405" s="5">
        <v>43424</v>
      </c>
      <c r="I1405" s="3" t="s">
        <v>643</v>
      </c>
      <c r="J1405" s="3" t="s">
        <v>1857</v>
      </c>
      <c r="K1405" s="3">
        <v>3</v>
      </c>
      <c r="L1405" s="3" t="s">
        <v>1509</v>
      </c>
      <c r="M1405" s="6">
        <f ca="1" t="shared" si="42"/>
        <v>46182</v>
      </c>
      <c r="N1405" s="3">
        <f ca="1" t="shared" si="43"/>
        <v>-335</v>
      </c>
    </row>
    <row r="1406" spans="1:14">
      <c r="A1406" s="3" t="s">
        <v>4312</v>
      </c>
      <c r="B1406" s="3" t="s">
        <v>1521</v>
      </c>
      <c r="C1406" s="3" t="s">
        <v>7</v>
      </c>
      <c r="D1406" s="3" t="s">
        <v>18</v>
      </c>
      <c r="E1406" s="3" t="s">
        <v>15</v>
      </c>
      <c r="F1406" s="3">
        <v>5.3</v>
      </c>
      <c r="G1406" s="5">
        <v>45846</v>
      </c>
      <c r="H1406" s="5">
        <v>44703</v>
      </c>
      <c r="I1406" s="3" t="s">
        <v>757</v>
      </c>
      <c r="J1406" s="3" t="s">
        <v>1849</v>
      </c>
      <c r="K1406" s="3">
        <v>5</v>
      </c>
      <c r="L1406" s="3" t="s">
        <v>1508</v>
      </c>
      <c r="M1406" s="6">
        <f ca="1" t="shared" si="42"/>
        <v>46182</v>
      </c>
      <c r="N1406" s="3">
        <f ca="1" t="shared" si="43"/>
        <v>-336</v>
      </c>
    </row>
    <row r="1407" spans="1:14">
      <c r="A1407" s="3" t="s">
        <v>4313</v>
      </c>
      <c r="B1407" s="3" t="s">
        <v>4314</v>
      </c>
      <c r="C1407" s="3" t="s">
        <v>8</v>
      </c>
      <c r="D1407" s="3" t="s">
        <v>21</v>
      </c>
      <c r="E1407" s="3" t="s">
        <v>12</v>
      </c>
      <c r="F1407" s="3">
        <v>35.02</v>
      </c>
      <c r="G1407" s="5">
        <v>45750</v>
      </c>
      <c r="H1407" s="5">
        <v>44116</v>
      </c>
      <c r="I1407" s="3" t="s">
        <v>575</v>
      </c>
      <c r="J1407" s="3" t="s">
        <v>1873</v>
      </c>
      <c r="K1407" s="3">
        <v>3</v>
      </c>
      <c r="L1407" s="3" t="s">
        <v>1508</v>
      </c>
      <c r="M1407" s="6">
        <f ca="1" t="shared" si="42"/>
        <v>46182</v>
      </c>
      <c r="N1407" s="3">
        <f ca="1" t="shared" si="43"/>
        <v>-432</v>
      </c>
    </row>
    <row r="1408" spans="1:14">
      <c r="A1408" s="3" t="s">
        <v>4315</v>
      </c>
      <c r="B1408" s="3" t="s">
        <v>4316</v>
      </c>
      <c r="C1408" s="3" t="s">
        <v>9</v>
      </c>
      <c r="D1408" s="3" t="s">
        <v>18</v>
      </c>
      <c r="E1408" s="3" t="s">
        <v>12</v>
      </c>
      <c r="F1408" s="3">
        <v>15.36</v>
      </c>
      <c r="G1408" s="5">
        <v>45834</v>
      </c>
      <c r="H1408" s="5">
        <v>44203</v>
      </c>
      <c r="I1408" s="3" t="s">
        <v>263</v>
      </c>
      <c r="J1408" s="3" t="s">
        <v>1852</v>
      </c>
      <c r="K1408" s="3">
        <v>3</v>
      </c>
      <c r="L1408" s="3" t="s">
        <v>1509</v>
      </c>
      <c r="M1408" s="6">
        <f ca="1" t="shared" si="42"/>
        <v>46182</v>
      </c>
      <c r="N1408" s="3">
        <f ca="1" t="shared" si="43"/>
        <v>-348</v>
      </c>
    </row>
    <row r="1409" spans="1:14">
      <c r="A1409" s="3" t="s">
        <v>4317</v>
      </c>
      <c r="B1409" s="3" t="s">
        <v>4318</v>
      </c>
      <c r="C1409" s="3" t="s">
        <v>10</v>
      </c>
      <c r="D1409" s="3" t="s">
        <v>20</v>
      </c>
      <c r="E1409" s="3" t="s">
        <v>13</v>
      </c>
      <c r="F1409" s="3">
        <v>16.74</v>
      </c>
      <c r="G1409" s="5">
        <v>46046</v>
      </c>
      <c r="H1409" s="5">
        <v>44267</v>
      </c>
      <c r="I1409" s="3" t="s">
        <v>780</v>
      </c>
      <c r="J1409" s="3" t="s">
        <v>1849</v>
      </c>
      <c r="K1409" s="3">
        <v>2</v>
      </c>
      <c r="L1409" s="3" t="s">
        <v>1509</v>
      </c>
      <c r="M1409" s="6">
        <f ca="1" t="shared" si="42"/>
        <v>46182</v>
      </c>
      <c r="N1409" s="3">
        <f ca="1" t="shared" si="43"/>
        <v>-136</v>
      </c>
    </row>
    <row r="1410" spans="1:14">
      <c r="A1410" s="3" t="s">
        <v>4319</v>
      </c>
      <c r="B1410" s="3" t="s">
        <v>4320</v>
      </c>
      <c r="C1410" s="3" t="s">
        <v>10</v>
      </c>
      <c r="D1410" s="3" t="s">
        <v>22</v>
      </c>
      <c r="E1410" s="3" t="s">
        <v>14</v>
      </c>
      <c r="F1410" s="3">
        <v>7.74</v>
      </c>
      <c r="G1410" s="5">
        <v>45992</v>
      </c>
      <c r="H1410" s="5">
        <v>45496</v>
      </c>
      <c r="I1410" s="3" t="s">
        <v>1253</v>
      </c>
      <c r="J1410" s="3" t="s">
        <v>1869</v>
      </c>
      <c r="K1410" s="3">
        <v>3</v>
      </c>
      <c r="L1410" s="3" t="s">
        <v>1508</v>
      </c>
      <c r="M1410" s="6">
        <f ca="1" t="shared" si="42"/>
        <v>46182</v>
      </c>
      <c r="N1410" s="3">
        <f ca="1" t="shared" si="43"/>
        <v>-190</v>
      </c>
    </row>
    <row r="1411" spans="1:14">
      <c r="A1411" s="3" t="s">
        <v>4321</v>
      </c>
      <c r="B1411" s="3" t="s">
        <v>4322</v>
      </c>
      <c r="C1411" s="3" t="s">
        <v>5</v>
      </c>
      <c r="D1411" s="3" t="s">
        <v>23</v>
      </c>
      <c r="E1411" s="3" t="s">
        <v>13</v>
      </c>
      <c r="F1411" s="3">
        <v>18.23</v>
      </c>
      <c r="G1411" s="5">
        <v>45746</v>
      </c>
      <c r="H1411" s="5">
        <v>44922</v>
      </c>
      <c r="I1411" s="3" t="s">
        <v>299</v>
      </c>
      <c r="J1411" s="3" t="s">
        <v>1857</v>
      </c>
      <c r="K1411" s="3">
        <v>2</v>
      </c>
      <c r="L1411" s="3" t="s">
        <v>1508</v>
      </c>
      <c r="M1411" s="6">
        <f ca="1" t="shared" ref="M1411:M1474" si="44">TODAY()</f>
        <v>46182</v>
      </c>
      <c r="N1411" s="3">
        <f ca="1" t="shared" ref="N1411:N1474" si="45">G1411-M1411</f>
        <v>-436</v>
      </c>
    </row>
    <row r="1412" spans="1:14">
      <c r="A1412" s="3" t="s">
        <v>4323</v>
      </c>
      <c r="B1412" s="3" t="s">
        <v>1643</v>
      </c>
      <c r="C1412" s="3" t="s">
        <v>2</v>
      </c>
      <c r="D1412" s="3" t="s">
        <v>18</v>
      </c>
      <c r="E1412" s="3" t="s">
        <v>15</v>
      </c>
      <c r="F1412" s="3">
        <v>7.97</v>
      </c>
      <c r="G1412" s="5">
        <v>45758</v>
      </c>
      <c r="H1412" s="5">
        <v>44953</v>
      </c>
      <c r="I1412" s="3" t="s">
        <v>562</v>
      </c>
      <c r="J1412" s="3" t="s">
        <v>1869</v>
      </c>
      <c r="K1412" s="3">
        <v>5</v>
      </c>
      <c r="L1412" s="3" t="s">
        <v>1509</v>
      </c>
      <c r="M1412" s="6">
        <f ca="1" t="shared" si="44"/>
        <v>46182</v>
      </c>
      <c r="N1412" s="3">
        <f ca="1" t="shared" si="45"/>
        <v>-424</v>
      </c>
    </row>
    <row r="1413" spans="1:14">
      <c r="A1413" s="3" t="s">
        <v>4324</v>
      </c>
      <c r="B1413" s="3" t="s">
        <v>4325</v>
      </c>
      <c r="C1413" s="3" t="s">
        <v>5</v>
      </c>
      <c r="D1413" s="3" t="s">
        <v>21</v>
      </c>
      <c r="E1413" s="3" t="s">
        <v>13</v>
      </c>
      <c r="F1413" s="3">
        <v>37.04</v>
      </c>
      <c r="G1413" s="5">
        <v>45779</v>
      </c>
      <c r="H1413" s="5">
        <v>43062</v>
      </c>
      <c r="I1413" s="3" t="s">
        <v>1108</v>
      </c>
      <c r="J1413" s="3" t="s">
        <v>1873</v>
      </c>
      <c r="K1413" s="3">
        <v>2</v>
      </c>
      <c r="L1413" s="3" t="s">
        <v>1509</v>
      </c>
      <c r="M1413" s="6">
        <f ca="1" t="shared" si="44"/>
        <v>46182</v>
      </c>
      <c r="N1413" s="3">
        <f ca="1" t="shared" si="45"/>
        <v>-403</v>
      </c>
    </row>
    <row r="1414" spans="1:14">
      <c r="A1414" s="3" t="s">
        <v>4326</v>
      </c>
      <c r="B1414" s="3" t="s">
        <v>4327</v>
      </c>
      <c r="C1414" s="3" t="s">
        <v>10</v>
      </c>
      <c r="D1414" s="3" t="s">
        <v>23</v>
      </c>
      <c r="E1414" s="3" t="s">
        <v>14</v>
      </c>
      <c r="F1414" s="3">
        <v>3.92</v>
      </c>
      <c r="G1414" s="5">
        <v>45963</v>
      </c>
      <c r="H1414" s="5">
        <v>42491</v>
      </c>
      <c r="I1414" s="3" t="s">
        <v>225</v>
      </c>
      <c r="J1414" s="3" t="s">
        <v>1873</v>
      </c>
      <c r="K1414" s="3">
        <v>2</v>
      </c>
      <c r="L1414" s="3" t="s">
        <v>1509</v>
      </c>
      <c r="M1414" s="6">
        <f ca="1" t="shared" si="44"/>
        <v>46182</v>
      </c>
      <c r="N1414" s="3">
        <f ca="1" t="shared" si="45"/>
        <v>-219</v>
      </c>
    </row>
    <row r="1415" spans="1:14">
      <c r="A1415" s="3" t="s">
        <v>4328</v>
      </c>
      <c r="B1415" s="3" t="s">
        <v>4329</v>
      </c>
      <c r="C1415" s="3" t="s">
        <v>7</v>
      </c>
      <c r="D1415" s="3" t="s">
        <v>19</v>
      </c>
      <c r="E1415" s="3" t="s">
        <v>15</v>
      </c>
      <c r="F1415" s="3">
        <v>4.35</v>
      </c>
      <c r="G1415" s="5">
        <v>45791</v>
      </c>
      <c r="H1415" s="5">
        <v>43234</v>
      </c>
      <c r="I1415" s="3" t="s">
        <v>305</v>
      </c>
      <c r="J1415" s="3" t="s">
        <v>1852</v>
      </c>
      <c r="K1415" s="3">
        <v>4</v>
      </c>
      <c r="L1415" s="3" t="s">
        <v>1508</v>
      </c>
      <c r="M1415" s="6">
        <f ca="1" t="shared" si="44"/>
        <v>46182</v>
      </c>
      <c r="N1415" s="3">
        <f ca="1" t="shared" si="45"/>
        <v>-391</v>
      </c>
    </row>
    <row r="1416" spans="1:14">
      <c r="A1416" s="3" t="s">
        <v>4330</v>
      </c>
      <c r="B1416" s="3" t="s">
        <v>4331</v>
      </c>
      <c r="C1416" s="3" t="s">
        <v>2</v>
      </c>
      <c r="D1416" s="3" t="s">
        <v>22</v>
      </c>
      <c r="E1416" s="3" t="s">
        <v>12</v>
      </c>
      <c r="F1416" s="3">
        <v>2.21</v>
      </c>
      <c r="G1416" s="5">
        <v>45865</v>
      </c>
      <c r="H1416" s="5">
        <v>43248</v>
      </c>
      <c r="I1416" s="3" t="s">
        <v>268</v>
      </c>
      <c r="J1416" s="3" t="s">
        <v>1857</v>
      </c>
      <c r="K1416" s="3">
        <v>2</v>
      </c>
      <c r="L1416" s="3" t="s">
        <v>1508</v>
      </c>
      <c r="M1416" s="6">
        <f ca="1" t="shared" si="44"/>
        <v>46182</v>
      </c>
      <c r="N1416" s="3">
        <f ca="1" t="shared" si="45"/>
        <v>-317</v>
      </c>
    </row>
    <row r="1417" spans="1:14">
      <c r="A1417" s="3" t="s">
        <v>4332</v>
      </c>
      <c r="B1417" s="3" t="s">
        <v>4333</v>
      </c>
      <c r="C1417" s="3" t="s">
        <v>8</v>
      </c>
      <c r="D1417" s="3" t="s">
        <v>21</v>
      </c>
      <c r="E1417" s="3" t="s">
        <v>15</v>
      </c>
      <c r="F1417" s="3">
        <v>5.05</v>
      </c>
      <c r="G1417" s="5">
        <v>46020</v>
      </c>
      <c r="H1417" s="5">
        <v>44280</v>
      </c>
      <c r="I1417" s="3" t="s">
        <v>1436</v>
      </c>
      <c r="J1417" s="3" t="s">
        <v>1869</v>
      </c>
      <c r="K1417" s="3">
        <v>2</v>
      </c>
      <c r="L1417" s="3" t="s">
        <v>1509</v>
      </c>
      <c r="M1417" s="6">
        <f ca="1" t="shared" si="44"/>
        <v>46182</v>
      </c>
      <c r="N1417" s="3">
        <f ca="1" t="shared" si="45"/>
        <v>-162</v>
      </c>
    </row>
    <row r="1418" spans="1:14">
      <c r="A1418" s="3" t="s">
        <v>4334</v>
      </c>
      <c r="B1418" s="3" t="s">
        <v>4335</v>
      </c>
      <c r="C1418" s="3" t="s">
        <v>7</v>
      </c>
      <c r="D1418" s="3" t="s">
        <v>21</v>
      </c>
      <c r="E1418" s="3" t="s">
        <v>15</v>
      </c>
      <c r="F1418" s="3">
        <v>16.58</v>
      </c>
      <c r="G1418" s="5">
        <v>45770</v>
      </c>
      <c r="H1418" s="5">
        <v>43145</v>
      </c>
      <c r="I1418" s="3" t="s">
        <v>664</v>
      </c>
      <c r="J1418" s="3" t="s">
        <v>1852</v>
      </c>
      <c r="K1418" s="3">
        <v>2</v>
      </c>
      <c r="L1418" s="3" t="s">
        <v>1508</v>
      </c>
      <c r="M1418" s="6">
        <f ca="1" t="shared" si="44"/>
        <v>46182</v>
      </c>
      <c r="N1418" s="3">
        <f ca="1" t="shared" si="45"/>
        <v>-412</v>
      </c>
    </row>
    <row r="1419" spans="1:14">
      <c r="A1419" s="3" t="s">
        <v>4336</v>
      </c>
      <c r="B1419" s="3" t="s">
        <v>4337</v>
      </c>
      <c r="C1419" s="3" t="s">
        <v>10</v>
      </c>
      <c r="D1419" s="3" t="s">
        <v>19</v>
      </c>
      <c r="E1419" s="3" t="s">
        <v>14</v>
      </c>
      <c r="F1419" s="3">
        <v>10.21</v>
      </c>
      <c r="G1419" s="5">
        <v>45984</v>
      </c>
      <c r="H1419" s="5">
        <v>44294</v>
      </c>
      <c r="I1419" s="3" t="s">
        <v>797</v>
      </c>
      <c r="J1419" s="3" t="s">
        <v>1884</v>
      </c>
      <c r="K1419" s="3">
        <v>3</v>
      </c>
      <c r="L1419" s="3" t="s">
        <v>1509</v>
      </c>
      <c r="M1419" s="6">
        <f ca="1" t="shared" si="44"/>
        <v>46182</v>
      </c>
      <c r="N1419" s="3">
        <f ca="1" t="shared" si="45"/>
        <v>-198</v>
      </c>
    </row>
    <row r="1420" spans="1:14">
      <c r="A1420" s="3" t="s">
        <v>4338</v>
      </c>
      <c r="B1420" s="3" t="s">
        <v>4339</v>
      </c>
      <c r="C1420" s="3" t="s">
        <v>2</v>
      </c>
      <c r="D1420" s="3" t="s">
        <v>21</v>
      </c>
      <c r="E1420" s="3" t="s">
        <v>15</v>
      </c>
      <c r="F1420" s="3">
        <v>23.99</v>
      </c>
      <c r="G1420" s="5">
        <v>45825</v>
      </c>
      <c r="H1420" s="5">
        <v>45057</v>
      </c>
      <c r="I1420" s="3" t="s">
        <v>697</v>
      </c>
      <c r="J1420" s="3" t="s">
        <v>1884</v>
      </c>
      <c r="K1420" s="3">
        <v>3</v>
      </c>
      <c r="L1420" s="3" t="s">
        <v>1509</v>
      </c>
      <c r="M1420" s="6">
        <f ca="1" t="shared" si="44"/>
        <v>46182</v>
      </c>
      <c r="N1420" s="3">
        <f ca="1" t="shared" si="45"/>
        <v>-357</v>
      </c>
    </row>
    <row r="1421" spans="1:14">
      <c r="A1421" s="3" t="s">
        <v>4340</v>
      </c>
      <c r="B1421" s="3" t="s">
        <v>4341</v>
      </c>
      <c r="C1421" s="3" t="s">
        <v>6</v>
      </c>
      <c r="D1421" s="3" t="s">
        <v>19</v>
      </c>
      <c r="E1421" s="3" t="s">
        <v>13</v>
      </c>
      <c r="F1421" s="3">
        <v>36.56</v>
      </c>
      <c r="G1421" s="5">
        <v>45911</v>
      </c>
      <c r="H1421" s="5">
        <v>45489</v>
      </c>
      <c r="I1421" s="3" t="s">
        <v>619</v>
      </c>
      <c r="J1421" s="3" t="s">
        <v>1869</v>
      </c>
      <c r="K1421" s="3">
        <v>3</v>
      </c>
      <c r="L1421" s="3" t="s">
        <v>1508</v>
      </c>
      <c r="M1421" s="6">
        <f ca="1" t="shared" si="44"/>
        <v>46182</v>
      </c>
      <c r="N1421" s="3">
        <f ca="1" t="shared" si="45"/>
        <v>-271</v>
      </c>
    </row>
    <row r="1422" spans="1:14">
      <c r="A1422" s="3" t="s">
        <v>4342</v>
      </c>
      <c r="B1422" s="3" t="s">
        <v>4343</v>
      </c>
      <c r="C1422" s="3" t="s">
        <v>6</v>
      </c>
      <c r="D1422" s="3" t="s">
        <v>22</v>
      </c>
      <c r="E1422" s="3" t="s">
        <v>14</v>
      </c>
      <c r="F1422" s="3">
        <v>12.41</v>
      </c>
      <c r="G1422" s="5">
        <v>45975</v>
      </c>
      <c r="H1422" s="5">
        <v>45171</v>
      </c>
      <c r="I1422" s="3" t="s">
        <v>1053</v>
      </c>
      <c r="J1422" s="3" t="s">
        <v>1849</v>
      </c>
      <c r="K1422" s="3">
        <v>2</v>
      </c>
      <c r="L1422" s="3" t="s">
        <v>1508</v>
      </c>
      <c r="M1422" s="6">
        <f ca="1" t="shared" si="44"/>
        <v>46182</v>
      </c>
      <c r="N1422" s="3">
        <f ca="1" t="shared" si="45"/>
        <v>-207</v>
      </c>
    </row>
    <row r="1423" spans="1:14">
      <c r="A1423" s="3" t="s">
        <v>4344</v>
      </c>
      <c r="B1423" s="3" t="s">
        <v>4345</v>
      </c>
      <c r="C1423" s="3" t="s">
        <v>2</v>
      </c>
      <c r="D1423" s="3" t="s">
        <v>21</v>
      </c>
      <c r="E1423" s="3" t="s">
        <v>13</v>
      </c>
      <c r="F1423" s="3">
        <v>35.26</v>
      </c>
      <c r="G1423" s="5">
        <v>46018</v>
      </c>
      <c r="H1423" s="5">
        <v>44086</v>
      </c>
      <c r="I1423" s="3" t="s">
        <v>956</v>
      </c>
      <c r="J1423" s="3" t="s">
        <v>1873</v>
      </c>
      <c r="K1423" s="3">
        <v>4</v>
      </c>
      <c r="L1423" s="3" t="s">
        <v>1508</v>
      </c>
      <c r="M1423" s="6">
        <f ca="1" t="shared" si="44"/>
        <v>46182</v>
      </c>
      <c r="N1423" s="3">
        <f ca="1" t="shared" si="45"/>
        <v>-164</v>
      </c>
    </row>
    <row r="1424" spans="1:14">
      <c r="A1424" s="3" t="s">
        <v>4346</v>
      </c>
      <c r="B1424" s="3" t="s">
        <v>2122</v>
      </c>
      <c r="C1424" s="3" t="s">
        <v>2</v>
      </c>
      <c r="D1424" s="3" t="s">
        <v>22</v>
      </c>
      <c r="E1424" s="3" t="s">
        <v>15</v>
      </c>
      <c r="F1424" s="3">
        <v>33.63</v>
      </c>
      <c r="G1424" s="5">
        <v>45741</v>
      </c>
      <c r="H1424" s="5">
        <v>43360</v>
      </c>
      <c r="I1424" s="3" t="s">
        <v>1171</v>
      </c>
      <c r="J1424" s="3" t="s">
        <v>1857</v>
      </c>
      <c r="K1424" s="3">
        <v>2</v>
      </c>
      <c r="L1424" s="3" t="s">
        <v>1509</v>
      </c>
      <c r="M1424" s="6">
        <f ca="1" t="shared" si="44"/>
        <v>46182</v>
      </c>
      <c r="N1424" s="3">
        <f ca="1" t="shared" si="45"/>
        <v>-441</v>
      </c>
    </row>
    <row r="1425" spans="1:14">
      <c r="A1425" s="3" t="s">
        <v>4347</v>
      </c>
      <c r="B1425" s="3" t="s">
        <v>4348</v>
      </c>
      <c r="C1425" s="3" t="s">
        <v>5</v>
      </c>
      <c r="D1425" s="3" t="s">
        <v>22</v>
      </c>
      <c r="E1425" s="3" t="s">
        <v>14</v>
      </c>
      <c r="F1425" s="3">
        <v>36.42</v>
      </c>
      <c r="G1425" s="5">
        <v>45850</v>
      </c>
      <c r="H1425" s="5">
        <v>44529</v>
      </c>
      <c r="I1425" s="3" t="s">
        <v>1040</v>
      </c>
      <c r="J1425" s="3" t="s">
        <v>1869</v>
      </c>
      <c r="K1425" s="3">
        <v>1</v>
      </c>
      <c r="L1425" s="3" t="s">
        <v>1509</v>
      </c>
      <c r="M1425" s="6">
        <f ca="1" t="shared" si="44"/>
        <v>46182</v>
      </c>
      <c r="N1425" s="3">
        <f ca="1" t="shared" si="45"/>
        <v>-332</v>
      </c>
    </row>
    <row r="1426" spans="1:14">
      <c r="A1426" s="3" t="s">
        <v>4349</v>
      </c>
      <c r="B1426" s="3" t="s">
        <v>4350</v>
      </c>
      <c r="C1426" s="3" t="s">
        <v>7</v>
      </c>
      <c r="D1426" s="3" t="s">
        <v>21</v>
      </c>
      <c r="E1426" s="3" t="s">
        <v>14</v>
      </c>
      <c r="F1426" s="3">
        <v>8.23</v>
      </c>
      <c r="G1426" s="5">
        <v>45730</v>
      </c>
      <c r="H1426" s="5">
        <v>42823</v>
      </c>
      <c r="I1426" s="3" t="s">
        <v>1322</v>
      </c>
      <c r="J1426" s="3" t="s">
        <v>1861</v>
      </c>
      <c r="K1426" s="3">
        <v>1</v>
      </c>
      <c r="L1426" s="3" t="s">
        <v>1508</v>
      </c>
      <c r="M1426" s="6">
        <f ca="1" t="shared" si="44"/>
        <v>46182</v>
      </c>
      <c r="N1426" s="3">
        <f ca="1" t="shared" si="45"/>
        <v>-452</v>
      </c>
    </row>
    <row r="1427" spans="1:14">
      <c r="A1427" s="3" t="s">
        <v>4351</v>
      </c>
      <c r="B1427" s="3" t="s">
        <v>4352</v>
      </c>
      <c r="C1427" s="3" t="s">
        <v>9</v>
      </c>
      <c r="D1427" s="3" t="s">
        <v>18</v>
      </c>
      <c r="E1427" s="3" t="s">
        <v>13</v>
      </c>
      <c r="F1427" s="3">
        <v>17.12</v>
      </c>
      <c r="G1427" s="5">
        <v>45786</v>
      </c>
      <c r="H1427" s="5">
        <v>43906</v>
      </c>
      <c r="I1427" s="3" t="s">
        <v>814</v>
      </c>
      <c r="J1427" s="3" t="s">
        <v>1869</v>
      </c>
      <c r="K1427" s="3">
        <v>1</v>
      </c>
      <c r="L1427" s="3" t="s">
        <v>1508</v>
      </c>
      <c r="M1427" s="6">
        <f ca="1" t="shared" si="44"/>
        <v>46182</v>
      </c>
      <c r="N1427" s="3">
        <f ca="1" t="shared" si="45"/>
        <v>-396</v>
      </c>
    </row>
    <row r="1428" spans="1:14">
      <c r="A1428" s="3" t="s">
        <v>4353</v>
      </c>
      <c r="B1428" s="3" t="s">
        <v>4354</v>
      </c>
      <c r="C1428" s="3" t="s">
        <v>5</v>
      </c>
      <c r="D1428" s="3" t="s">
        <v>23</v>
      </c>
      <c r="E1428" s="3" t="s">
        <v>15</v>
      </c>
      <c r="F1428" s="3">
        <v>29.64</v>
      </c>
      <c r="G1428" s="5">
        <v>45873</v>
      </c>
      <c r="H1428" s="5">
        <v>42875</v>
      </c>
      <c r="I1428" s="3" t="s">
        <v>688</v>
      </c>
      <c r="J1428" s="3" t="s">
        <v>1884</v>
      </c>
      <c r="K1428" s="3">
        <v>2</v>
      </c>
      <c r="L1428" s="3" t="s">
        <v>1509</v>
      </c>
      <c r="M1428" s="6">
        <f ca="1" t="shared" si="44"/>
        <v>46182</v>
      </c>
      <c r="N1428" s="3">
        <f ca="1" t="shared" si="45"/>
        <v>-309</v>
      </c>
    </row>
    <row r="1429" spans="1:14">
      <c r="A1429" s="3" t="s">
        <v>4355</v>
      </c>
      <c r="B1429" s="3" t="s">
        <v>4316</v>
      </c>
      <c r="C1429" s="3" t="s">
        <v>10</v>
      </c>
      <c r="D1429" s="3" t="s">
        <v>18</v>
      </c>
      <c r="E1429" s="3" t="s">
        <v>15</v>
      </c>
      <c r="F1429" s="3">
        <v>3.25</v>
      </c>
      <c r="G1429" s="5">
        <v>46050</v>
      </c>
      <c r="H1429" s="5">
        <v>43535</v>
      </c>
      <c r="I1429" s="3" t="s">
        <v>1345</v>
      </c>
      <c r="J1429" s="3" t="s">
        <v>1852</v>
      </c>
      <c r="K1429" s="3">
        <v>3</v>
      </c>
      <c r="L1429" s="3" t="s">
        <v>1509</v>
      </c>
      <c r="M1429" s="6">
        <f ca="1" t="shared" si="44"/>
        <v>46182</v>
      </c>
      <c r="N1429" s="3">
        <f ca="1" t="shared" si="45"/>
        <v>-132</v>
      </c>
    </row>
    <row r="1430" spans="1:14">
      <c r="A1430" s="3" t="s">
        <v>4356</v>
      </c>
      <c r="B1430" s="3" t="s">
        <v>4357</v>
      </c>
      <c r="C1430" s="3" t="s">
        <v>6</v>
      </c>
      <c r="D1430" s="3" t="s">
        <v>23</v>
      </c>
      <c r="E1430" s="3" t="s">
        <v>15</v>
      </c>
      <c r="F1430" s="3">
        <v>29.26</v>
      </c>
      <c r="G1430" s="5">
        <v>45862</v>
      </c>
      <c r="H1430" s="5">
        <v>43204</v>
      </c>
      <c r="I1430" s="3" t="s">
        <v>261</v>
      </c>
      <c r="J1430" s="3" t="s">
        <v>1861</v>
      </c>
      <c r="K1430" s="3">
        <v>2</v>
      </c>
      <c r="L1430" s="3" t="s">
        <v>1508</v>
      </c>
      <c r="M1430" s="6">
        <f ca="1" t="shared" si="44"/>
        <v>46182</v>
      </c>
      <c r="N1430" s="3">
        <f ca="1" t="shared" si="45"/>
        <v>-320</v>
      </c>
    </row>
    <row r="1431" spans="1:14">
      <c r="A1431" s="3" t="s">
        <v>4358</v>
      </c>
      <c r="B1431" s="3" t="s">
        <v>4359</v>
      </c>
      <c r="C1431" s="3" t="s">
        <v>6</v>
      </c>
      <c r="D1431" s="3" t="s">
        <v>21</v>
      </c>
      <c r="E1431" s="3" t="s">
        <v>13</v>
      </c>
      <c r="F1431" s="3">
        <v>7.07</v>
      </c>
      <c r="G1431" s="5">
        <v>45909</v>
      </c>
      <c r="H1431" s="5">
        <v>42850</v>
      </c>
      <c r="I1431" s="3" t="s">
        <v>1215</v>
      </c>
      <c r="J1431" s="3" t="s">
        <v>1852</v>
      </c>
      <c r="K1431" s="3">
        <v>4</v>
      </c>
      <c r="L1431" s="3" t="s">
        <v>1508</v>
      </c>
      <c r="M1431" s="6">
        <f ca="1" t="shared" si="44"/>
        <v>46182</v>
      </c>
      <c r="N1431" s="3">
        <f ca="1" t="shared" si="45"/>
        <v>-273</v>
      </c>
    </row>
    <row r="1432" spans="1:14">
      <c r="A1432" s="3" t="s">
        <v>4360</v>
      </c>
      <c r="B1432" s="3" t="s">
        <v>4361</v>
      </c>
      <c r="C1432" s="3" t="s">
        <v>8</v>
      </c>
      <c r="D1432" s="3" t="s">
        <v>18</v>
      </c>
      <c r="E1432" s="3" t="s">
        <v>12</v>
      </c>
      <c r="F1432" s="3">
        <v>12.22</v>
      </c>
      <c r="G1432" s="5">
        <v>45825</v>
      </c>
      <c r="H1432" s="5">
        <v>42564</v>
      </c>
      <c r="I1432" s="3" t="s">
        <v>1376</v>
      </c>
      <c r="J1432" s="3" t="s">
        <v>1861</v>
      </c>
      <c r="K1432" s="3">
        <v>2</v>
      </c>
      <c r="L1432" s="3" t="s">
        <v>1508</v>
      </c>
      <c r="M1432" s="6">
        <f ca="1" t="shared" si="44"/>
        <v>46182</v>
      </c>
      <c r="N1432" s="3">
        <f ca="1" t="shared" si="45"/>
        <v>-357</v>
      </c>
    </row>
    <row r="1433" spans="1:14">
      <c r="A1433" s="3" t="s">
        <v>4362</v>
      </c>
      <c r="B1433" s="3" t="s">
        <v>4363</v>
      </c>
      <c r="C1433" s="3" t="s">
        <v>2</v>
      </c>
      <c r="D1433" s="3" t="s">
        <v>21</v>
      </c>
      <c r="E1433" s="3" t="s">
        <v>12</v>
      </c>
      <c r="F1433" s="3">
        <v>13.63</v>
      </c>
      <c r="G1433" s="5">
        <v>45820</v>
      </c>
      <c r="H1433" s="5">
        <v>43603</v>
      </c>
      <c r="I1433" s="3" t="s">
        <v>214</v>
      </c>
      <c r="J1433" s="3" t="s">
        <v>1857</v>
      </c>
      <c r="K1433" s="3">
        <v>4</v>
      </c>
      <c r="L1433" s="3" t="s">
        <v>1509</v>
      </c>
      <c r="M1433" s="6">
        <f ca="1" t="shared" si="44"/>
        <v>46182</v>
      </c>
      <c r="N1433" s="3">
        <f ca="1" t="shared" si="45"/>
        <v>-362</v>
      </c>
    </row>
    <row r="1434" spans="1:14">
      <c r="A1434" s="3" t="s">
        <v>4364</v>
      </c>
      <c r="B1434" s="3" t="s">
        <v>4365</v>
      </c>
      <c r="C1434" s="3" t="s">
        <v>9</v>
      </c>
      <c r="D1434" s="3" t="s">
        <v>21</v>
      </c>
      <c r="E1434" s="3" t="s">
        <v>12</v>
      </c>
      <c r="F1434" s="3">
        <v>10.46</v>
      </c>
      <c r="G1434" s="5">
        <v>46011</v>
      </c>
      <c r="H1434" s="5">
        <v>44523</v>
      </c>
      <c r="I1434" s="3" t="s">
        <v>379</v>
      </c>
      <c r="J1434" s="3" t="s">
        <v>1869</v>
      </c>
      <c r="K1434" s="3">
        <v>4</v>
      </c>
      <c r="L1434" s="3" t="s">
        <v>1509</v>
      </c>
      <c r="M1434" s="6">
        <f ca="1" t="shared" si="44"/>
        <v>46182</v>
      </c>
      <c r="N1434" s="3">
        <f ca="1" t="shared" si="45"/>
        <v>-171</v>
      </c>
    </row>
    <row r="1435" spans="1:14">
      <c r="A1435" s="3" t="s">
        <v>4366</v>
      </c>
      <c r="B1435" s="3" t="s">
        <v>4367</v>
      </c>
      <c r="C1435" s="3" t="s">
        <v>9</v>
      </c>
      <c r="D1435" s="3" t="s">
        <v>23</v>
      </c>
      <c r="E1435" s="3" t="s">
        <v>12</v>
      </c>
      <c r="F1435" s="3">
        <v>11.47</v>
      </c>
      <c r="G1435" s="5">
        <v>45922</v>
      </c>
      <c r="H1435" s="5">
        <v>44472</v>
      </c>
      <c r="I1435" s="3" t="s">
        <v>199</v>
      </c>
      <c r="J1435" s="3" t="s">
        <v>1884</v>
      </c>
      <c r="K1435" s="3">
        <v>4</v>
      </c>
      <c r="L1435" s="3" t="s">
        <v>1508</v>
      </c>
      <c r="M1435" s="6">
        <f ca="1" t="shared" si="44"/>
        <v>46182</v>
      </c>
      <c r="N1435" s="3">
        <f ca="1" t="shared" si="45"/>
        <v>-260</v>
      </c>
    </row>
    <row r="1436" spans="1:14">
      <c r="A1436" s="3" t="s">
        <v>4368</v>
      </c>
      <c r="B1436" s="3" t="s">
        <v>4369</v>
      </c>
      <c r="C1436" s="3" t="s">
        <v>2</v>
      </c>
      <c r="D1436" s="3" t="s">
        <v>19</v>
      </c>
      <c r="E1436" s="3" t="s">
        <v>15</v>
      </c>
      <c r="F1436" s="3">
        <v>19.89</v>
      </c>
      <c r="G1436" s="5">
        <v>45957</v>
      </c>
      <c r="H1436" s="5">
        <v>44204</v>
      </c>
      <c r="I1436" s="3" t="s">
        <v>1003</v>
      </c>
      <c r="J1436" s="3" t="s">
        <v>1884</v>
      </c>
      <c r="K1436" s="3">
        <v>1</v>
      </c>
      <c r="L1436" s="3" t="s">
        <v>1509</v>
      </c>
      <c r="M1436" s="6">
        <f ca="1" t="shared" si="44"/>
        <v>46182</v>
      </c>
      <c r="N1436" s="3">
        <f ca="1" t="shared" si="45"/>
        <v>-225</v>
      </c>
    </row>
    <row r="1437" spans="1:14">
      <c r="A1437" s="3" t="s">
        <v>4370</v>
      </c>
      <c r="B1437" s="3" t="s">
        <v>4371</v>
      </c>
      <c r="C1437" s="3" t="s">
        <v>5</v>
      </c>
      <c r="D1437" s="3" t="s">
        <v>21</v>
      </c>
      <c r="E1437" s="3" t="s">
        <v>14</v>
      </c>
      <c r="F1437" s="3">
        <v>38.77</v>
      </c>
      <c r="G1437" s="5">
        <v>45943</v>
      </c>
      <c r="H1437" s="5">
        <v>44535</v>
      </c>
      <c r="I1437" s="3" t="s">
        <v>50</v>
      </c>
      <c r="J1437" s="3" t="s">
        <v>1849</v>
      </c>
      <c r="K1437" s="3">
        <v>1</v>
      </c>
      <c r="L1437" s="3" t="s">
        <v>1509</v>
      </c>
      <c r="M1437" s="6">
        <f ca="1" t="shared" si="44"/>
        <v>46182</v>
      </c>
      <c r="N1437" s="3">
        <f ca="1" t="shared" si="45"/>
        <v>-239</v>
      </c>
    </row>
    <row r="1438" spans="1:14">
      <c r="A1438" s="3" t="s">
        <v>4372</v>
      </c>
      <c r="B1438" s="3" t="s">
        <v>4373</v>
      </c>
      <c r="C1438" s="3" t="s">
        <v>10</v>
      </c>
      <c r="D1438" s="3" t="s">
        <v>19</v>
      </c>
      <c r="E1438" s="3" t="s">
        <v>13</v>
      </c>
      <c r="F1438" s="3">
        <v>9.39</v>
      </c>
      <c r="G1438" s="5">
        <v>45841</v>
      </c>
      <c r="H1438" s="5">
        <v>45315</v>
      </c>
      <c r="I1438" s="3" t="s">
        <v>592</v>
      </c>
      <c r="J1438" s="3" t="s">
        <v>1857</v>
      </c>
      <c r="K1438" s="3">
        <v>1</v>
      </c>
      <c r="L1438" s="3" t="s">
        <v>1508</v>
      </c>
      <c r="M1438" s="6">
        <f ca="1" t="shared" si="44"/>
        <v>46182</v>
      </c>
      <c r="N1438" s="3">
        <f ca="1" t="shared" si="45"/>
        <v>-341</v>
      </c>
    </row>
    <row r="1439" spans="1:14">
      <c r="A1439" s="3" t="s">
        <v>4374</v>
      </c>
      <c r="B1439" s="3" t="s">
        <v>4375</v>
      </c>
      <c r="C1439" s="3" t="s">
        <v>8</v>
      </c>
      <c r="D1439" s="3" t="s">
        <v>23</v>
      </c>
      <c r="E1439" s="3" t="s">
        <v>14</v>
      </c>
      <c r="F1439" s="3">
        <v>38.07</v>
      </c>
      <c r="G1439" s="5">
        <v>45922</v>
      </c>
      <c r="H1439" s="5">
        <v>44273</v>
      </c>
      <c r="I1439" s="3" t="s">
        <v>1182</v>
      </c>
      <c r="J1439" s="3" t="s">
        <v>1873</v>
      </c>
      <c r="K1439" s="3">
        <v>2</v>
      </c>
      <c r="L1439" s="3" t="s">
        <v>1509</v>
      </c>
      <c r="M1439" s="6">
        <f ca="1" t="shared" si="44"/>
        <v>46182</v>
      </c>
      <c r="N1439" s="3">
        <f ca="1" t="shared" si="45"/>
        <v>-260</v>
      </c>
    </row>
    <row r="1440" spans="1:14">
      <c r="A1440" s="3" t="s">
        <v>4376</v>
      </c>
      <c r="B1440" s="3" t="s">
        <v>3076</v>
      </c>
      <c r="C1440" s="3" t="s">
        <v>2</v>
      </c>
      <c r="D1440" s="3" t="s">
        <v>21</v>
      </c>
      <c r="E1440" s="3" t="s">
        <v>12</v>
      </c>
      <c r="F1440" s="3">
        <v>36.77</v>
      </c>
      <c r="G1440" s="5">
        <v>45932</v>
      </c>
      <c r="H1440" s="5">
        <v>43704</v>
      </c>
      <c r="I1440" s="3" t="s">
        <v>764</v>
      </c>
      <c r="J1440" s="3" t="s">
        <v>1849</v>
      </c>
      <c r="K1440" s="3">
        <v>2</v>
      </c>
      <c r="L1440" s="3" t="s">
        <v>1509</v>
      </c>
      <c r="M1440" s="6">
        <f ca="1" t="shared" si="44"/>
        <v>46182</v>
      </c>
      <c r="N1440" s="3">
        <f ca="1" t="shared" si="45"/>
        <v>-250</v>
      </c>
    </row>
    <row r="1441" spans="1:14">
      <c r="A1441" s="3" t="s">
        <v>4377</v>
      </c>
      <c r="B1441" s="3" t="s">
        <v>4378</v>
      </c>
      <c r="C1441" s="3" t="s">
        <v>5</v>
      </c>
      <c r="D1441" s="3" t="s">
        <v>21</v>
      </c>
      <c r="E1441" s="3" t="s">
        <v>14</v>
      </c>
      <c r="F1441" s="3">
        <v>7.01</v>
      </c>
      <c r="G1441" s="5">
        <v>45738</v>
      </c>
      <c r="H1441" s="5">
        <v>45415</v>
      </c>
      <c r="I1441" s="3" t="s">
        <v>1102</v>
      </c>
      <c r="J1441" s="3" t="s">
        <v>1869</v>
      </c>
      <c r="K1441" s="3">
        <v>1</v>
      </c>
      <c r="L1441" s="3" t="s">
        <v>1509</v>
      </c>
      <c r="M1441" s="6">
        <f ca="1" t="shared" si="44"/>
        <v>46182</v>
      </c>
      <c r="N1441" s="3">
        <f ca="1" t="shared" si="45"/>
        <v>-444</v>
      </c>
    </row>
    <row r="1442" spans="1:14">
      <c r="A1442" s="3" t="s">
        <v>4379</v>
      </c>
      <c r="B1442" s="3" t="s">
        <v>4380</v>
      </c>
      <c r="C1442" s="3" t="s">
        <v>5</v>
      </c>
      <c r="D1442" s="3" t="s">
        <v>18</v>
      </c>
      <c r="E1442" s="3" t="s">
        <v>12</v>
      </c>
      <c r="F1442" s="3">
        <v>5.17</v>
      </c>
      <c r="G1442" s="5">
        <v>45789</v>
      </c>
      <c r="H1442" s="5">
        <v>42826</v>
      </c>
      <c r="I1442" s="3" t="s">
        <v>735</v>
      </c>
      <c r="J1442" s="3" t="s">
        <v>1884</v>
      </c>
      <c r="K1442" s="3">
        <v>1</v>
      </c>
      <c r="L1442" s="3" t="s">
        <v>1509</v>
      </c>
      <c r="M1442" s="6">
        <f ca="1" t="shared" si="44"/>
        <v>46182</v>
      </c>
      <c r="N1442" s="3">
        <f ca="1" t="shared" si="45"/>
        <v>-393</v>
      </c>
    </row>
    <row r="1443" spans="1:14">
      <c r="A1443" s="3" t="s">
        <v>4381</v>
      </c>
      <c r="B1443" s="3" t="s">
        <v>4382</v>
      </c>
      <c r="C1443" s="3" t="s">
        <v>9</v>
      </c>
      <c r="D1443" s="3" t="s">
        <v>22</v>
      </c>
      <c r="E1443" s="3" t="s">
        <v>14</v>
      </c>
      <c r="F1443" s="3">
        <v>34.24</v>
      </c>
      <c r="G1443" s="5">
        <v>45763</v>
      </c>
      <c r="H1443" s="5">
        <v>42611</v>
      </c>
      <c r="I1443" s="3" t="s">
        <v>1187</v>
      </c>
      <c r="J1443" s="3" t="s">
        <v>1869</v>
      </c>
      <c r="K1443" s="3">
        <v>4</v>
      </c>
      <c r="L1443" s="3" t="s">
        <v>1508</v>
      </c>
      <c r="M1443" s="6">
        <f ca="1" t="shared" si="44"/>
        <v>46182</v>
      </c>
      <c r="N1443" s="3">
        <f ca="1" t="shared" si="45"/>
        <v>-419</v>
      </c>
    </row>
    <row r="1444" spans="1:14">
      <c r="A1444" s="3" t="s">
        <v>4383</v>
      </c>
      <c r="B1444" s="3" t="s">
        <v>4384</v>
      </c>
      <c r="C1444" s="3" t="s">
        <v>6</v>
      </c>
      <c r="D1444" s="3" t="s">
        <v>23</v>
      </c>
      <c r="E1444" s="3" t="s">
        <v>13</v>
      </c>
      <c r="F1444" s="3">
        <v>28.49</v>
      </c>
      <c r="G1444" s="5">
        <v>45987</v>
      </c>
      <c r="H1444" s="5">
        <v>42636</v>
      </c>
      <c r="I1444" s="3" t="s">
        <v>869</v>
      </c>
      <c r="J1444" s="3" t="s">
        <v>1852</v>
      </c>
      <c r="K1444" s="3">
        <v>2</v>
      </c>
      <c r="L1444" s="3" t="s">
        <v>1508</v>
      </c>
      <c r="M1444" s="6">
        <f ca="1" t="shared" si="44"/>
        <v>46182</v>
      </c>
      <c r="N1444" s="3">
        <f ca="1" t="shared" si="45"/>
        <v>-195</v>
      </c>
    </row>
    <row r="1445" spans="1:14">
      <c r="A1445" s="3" t="s">
        <v>4385</v>
      </c>
      <c r="B1445" s="3" t="s">
        <v>4386</v>
      </c>
      <c r="C1445" s="3" t="s">
        <v>2</v>
      </c>
      <c r="D1445" s="3" t="s">
        <v>18</v>
      </c>
      <c r="E1445" s="3" t="s">
        <v>14</v>
      </c>
      <c r="F1445" s="3">
        <v>17.97</v>
      </c>
      <c r="G1445" s="5">
        <v>46018</v>
      </c>
      <c r="H1445" s="5">
        <v>44997</v>
      </c>
      <c r="I1445" s="3" t="s">
        <v>949</v>
      </c>
      <c r="J1445" s="3" t="s">
        <v>1861</v>
      </c>
      <c r="K1445" s="3">
        <v>2</v>
      </c>
      <c r="L1445" s="3" t="s">
        <v>1508</v>
      </c>
      <c r="M1445" s="6">
        <f ca="1" t="shared" si="44"/>
        <v>46182</v>
      </c>
      <c r="N1445" s="3">
        <f ca="1" t="shared" si="45"/>
        <v>-164</v>
      </c>
    </row>
    <row r="1446" spans="1:14">
      <c r="A1446" s="3" t="s">
        <v>4387</v>
      </c>
      <c r="B1446" s="3" t="s">
        <v>1653</v>
      </c>
      <c r="C1446" s="3" t="s">
        <v>7</v>
      </c>
      <c r="D1446" s="3" t="s">
        <v>21</v>
      </c>
      <c r="E1446" s="3" t="s">
        <v>13</v>
      </c>
      <c r="F1446" s="3">
        <v>33.36</v>
      </c>
      <c r="G1446" s="5">
        <v>45871</v>
      </c>
      <c r="H1446" s="5">
        <v>45498</v>
      </c>
      <c r="I1446" s="3" t="s">
        <v>812</v>
      </c>
      <c r="J1446" s="3" t="s">
        <v>1857</v>
      </c>
      <c r="K1446" s="3">
        <v>5</v>
      </c>
      <c r="L1446" s="3" t="s">
        <v>1509</v>
      </c>
      <c r="M1446" s="6">
        <f ca="1" t="shared" si="44"/>
        <v>46182</v>
      </c>
      <c r="N1446" s="3">
        <f ca="1" t="shared" si="45"/>
        <v>-311</v>
      </c>
    </row>
    <row r="1447" spans="1:14">
      <c r="A1447" s="3" t="s">
        <v>4388</v>
      </c>
      <c r="B1447" s="3" t="s">
        <v>4389</v>
      </c>
      <c r="C1447" s="3" t="s">
        <v>9</v>
      </c>
      <c r="D1447" s="3" t="s">
        <v>23</v>
      </c>
      <c r="E1447" s="3" t="s">
        <v>13</v>
      </c>
      <c r="F1447" s="3">
        <v>24.43</v>
      </c>
      <c r="G1447" s="5">
        <v>45784</v>
      </c>
      <c r="H1447" s="5">
        <v>43181</v>
      </c>
      <c r="I1447" s="3" t="s">
        <v>1142</v>
      </c>
      <c r="J1447" s="3" t="s">
        <v>1861</v>
      </c>
      <c r="K1447" s="3">
        <v>3</v>
      </c>
      <c r="L1447" s="3" t="s">
        <v>1509</v>
      </c>
      <c r="M1447" s="6">
        <f ca="1" t="shared" si="44"/>
        <v>46182</v>
      </c>
      <c r="N1447" s="3">
        <f ca="1" t="shared" si="45"/>
        <v>-398</v>
      </c>
    </row>
    <row r="1448" spans="1:14">
      <c r="A1448" s="3" t="s">
        <v>4390</v>
      </c>
      <c r="B1448" s="3" t="s">
        <v>4391</v>
      </c>
      <c r="C1448" s="3" t="s">
        <v>10</v>
      </c>
      <c r="D1448" s="3" t="s">
        <v>22</v>
      </c>
      <c r="E1448" s="3" t="s">
        <v>12</v>
      </c>
      <c r="F1448" s="3">
        <v>22.5</v>
      </c>
      <c r="G1448" s="5">
        <v>45761</v>
      </c>
      <c r="H1448" s="5">
        <v>44479</v>
      </c>
      <c r="I1448" s="3" t="s">
        <v>1429</v>
      </c>
      <c r="J1448" s="3" t="s">
        <v>1861</v>
      </c>
      <c r="K1448" s="3">
        <v>3</v>
      </c>
      <c r="L1448" s="3" t="s">
        <v>1509</v>
      </c>
      <c r="M1448" s="6">
        <f ca="1" t="shared" si="44"/>
        <v>46182</v>
      </c>
      <c r="N1448" s="3">
        <f ca="1" t="shared" si="45"/>
        <v>-421</v>
      </c>
    </row>
    <row r="1449" spans="1:14">
      <c r="A1449" s="3" t="s">
        <v>4392</v>
      </c>
      <c r="B1449" s="3" t="s">
        <v>4393</v>
      </c>
      <c r="C1449" s="3" t="s">
        <v>5</v>
      </c>
      <c r="D1449" s="3" t="s">
        <v>23</v>
      </c>
      <c r="E1449" s="3" t="s">
        <v>12</v>
      </c>
      <c r="F1449" s="3">
        <v>37.19</v>
      </c>
      <c r="G1449" s="5">
        <v>46017</v>
      </c>
      <c r="H1449" s="5">
        <v>42379</v>
      </c>
      <c r="I1449" s="3" t="s">
        <v>749</v>
      </c>
      <c r="J1449" s="3" t="s">
        <v>1869</v>
      </c>
      <c r="K1449" s="3">
        <v>3</v>
      </c>
      <c r="L1449" s="3" t="s">
        <v>1509</v>
      </c>
      <c r="M1449" s="6">
        <f ca="1" t="shared" si="44"/>
        <v>46182</v>
      </c>
      <c r="N1449" s="3">
        <f ca="1" t="shared" si="45"/>
        <v>-165</v>
      </c>
    </row>
    <row r="1450" spans="1:14">
      <c r="A1450" s="3" t="s">
        <v>4394</v>
      </c>
      <c r="B1450" s="3" t="s">
        <v>4395</v>
      </c>
      <c r="C1450" s="3" t="s">
        <v>5</v>
      </c>
      <c r="D1450" s="3" t="s">
        <v>19</v>
      </c>
      <c r="E1450" s="3" t="s">
        <v>13</v>
      </c>
      <c r="F1450" s="3">
        <v>28.15</v>
      </c>
      <c r="G1450" s="5">
        <v>45805</v>
      </c>
      <c r="H1450" s="5">
        <v>45088</v>
      </c>
      <c r="I1450" s="3" t="s">
        <v>59</v>
      </c>
      <c r="J1450" s="3" t="s">
        <v>1869</v>
      </c>
      <c r="K1450" s="3">
        <v>1</v>
      </c>
      <c r="L1450" s="3" t="s">
        <v>1508</v>
      </c>
      <c r="M1450" s="6">
        <f ca="1" t="shared" si="44"/>
        <v>46182</v>
      </c>
      <c r="N1450" s="3">
        <f ca="1" t="shared" si="45"/>
        <v>-377</v>
      </c>
    </row>
    <row r="1451" spans="1:14">
      <c r="A1451" s="3" t="s">
        <v>4396</v>
      </c>
      <c r="B1451" s="3" t="s">
        <v>1708</v>
      </c>
      <c r="C1451" s="3" t="s">
        <v>9</v>
      </c>
      <c r="D1451" s="3" t="s">
        <v>22</v>
      </c>
      <c r="E1451" s="3" t="s">
        <v>14</v>
      </c>
      <c r="F1451" s="3">
        <v>3.82</v>
      </c>
      <c r="G1451" s="5">
        <v>46055</v>
      </c>
      <c r="H1451" s="5">
        <v>43044</v>
      </c>
      <c r="I1451" s="3" t="s">
        <v>456</v>
      </c>
      <c r="J1451" s="3" t="s">
        <v>1852</v>
      </c>
      <c r="K1451" s="3">
        <v>5</v>
      </c>
      <c r="L1451" s="3" t="s">
        <v>1508</v>
      </c>
      <c r="M1451" s="6">
        <f ca="1" t="shared" si="44"/>
        <v>46182</v>
      </c>
      <c r="N1451" s="3">
        <f ca="1" t="shared" si="45"/>
        <v>-127</v>
      </c>
    </row>
    <row r="1452" spans="1:14">
      <c r="A1452" s="3" t="s">
        <v>4397</v>
      </c>
      <c r="B1452" s="3" t="s">
        <v>4398</v>
      </c>
      <c r="C1452" s="3" t="s">
        <v>10</v>
      </c>
      <c r="D1452" s="3" t="s">
        <v>22</v>
      </c>
      <c r="E1452" s="3" t="s">
        <v>13</v>
      </c>
      <c r="F1452" s="3">
        <v>3.34</v>
      </c>
      <c r="G1452" s="5">
        <v>45992</v>
      </c>
      <c r="H1452" s="5">
        <v>44018</v>
      </c>
      <c r="I1452" s="3" t="s">
        <v>125</v>
      </c>
      <c r="J1452" s="3" t="s">
        <v>1884</v>
      </c>
      <c r="K1452" s="3">
        <v>2</v>
      </c>
      <c r="L1452" s="3" t="s">
        <v>1509</v>
      </c>
      <c r="M1452" s="6">
        <f ca="1" t="shared" si="44"/>
        <v>46182</v>
      </c>
      <c r="N1452" s="3">
        <f ca="1" t="shared" si="45"/>
        <v>-190</v>
      </c>
    </row>
    <row r="1453" spans="1:14">
      <c r="A1453" s="3" t="s">
        <v>4399</v>
      </c>
      <c r="B1453" s="3" t="s">
        <v>4400</v>
      </c>
      <c r="C1453" s="3" t="s">
        <v>2</v>
      </c>
      <c r="D1453" s="3" t="s">
        <v>23</v>
      </c>
      <c r="E1453" s="3" t="s">
        <v>14</v>
      </c>
      <c r="F1453" s="3">
        <v>31.57</v>
      </c>
      <c r="G1453" s="5">
        <v>45954</v>
      </c>
      <c r="H1453" s="5">
        <v>43688</v>
      </c>
      <c r="I1453" s="3" t="s">
        <v>289</v>
      </c>
      <c r="J1453" s="3" t="s">
        <v>1852</v>
      </c>
      <c r="K1453" s="3">
        <v>3</v>
      </c>
      <c r="L1453" s="3" t="s">
        <v>1508</v>
      </c>
      <c r="M1453" s="6">
        <f ca="1" t="shared" si="44"/>
        <v>46182</v>
      </c>
      <c r="N1453" s="3">
        <f ca="1" t="shared" si="45"/>
        <v>-228</v>
      </c>
    </row>
    <row r="1454" spans="1:14">
      <c r="A1454" s="3" t="s">
        <v>4401</v>
      </c>
      <c r="B1454" s="3" t="s">
        <v>4402</v>
      </c>
      <c r="C1454" s="3" t="s">
        <v>9</v>
      </c>
      <c r="D1454" s="3" t="s">
        <v>22</v>
      </c>
      <c r="E1454" s="3" t="s">
        <v>12</v>
      </c>
      <c r="F1454" s="3">
        <v>19.22</v>
      </c>
      <c r="G1454" s="5">
        <v>45966</v>
      </c>
      <c r="H1454" s="5">
        <v>45415</v>
      </c>
      <c r="I1454" s="3" t="s">
        <v>1477</v>
      </c>
      <c r="J1454" s="3" t="s">
        <v>1869</v>
      </c>
      <c r="K1454" s="3">
        <v>1</v>
      </c>
      <c r="L1454" s="3" t="s">
        <v>1509</v>
      </c>
      <c r="M1454" s="6">
        <f ca="1" t="shared" si="44"/>
        <v>46182</v>
      </c>
      <c r="N1454" s="3">
        <f ca="1" t="shared" si="45"/>
        <v>-216</v>
      </c>
    </row>
    <row r="1455" spans="1:14">
      <c r="A1455" s="3" t="s">
        <v>4403</v>
      </c>
      <c r="B1455" s="3" t="s">
        <v>4404</v>
      </c>
      <c r="C1455" s="3" t="s">
        <v>2</v>
      </c>
      <c r="D1455" s="3" t="s">
        <v>18</v>
      </c>
      <c r="E1455" s="3" t="s">
        <v>13</v>
      </c>
      <c r="F1455" s="3">
        <v>33.95</v>
      </c>
      <c r="G1455" s="5">
        <v>46002</v>
      </c>
      <c r="H1455" s="5">
        <v>43781</v>
      </c>
      <c r="I1455" s="3" t="s">
        <v>529</v>
      </c>
      <c r="J1455" s="3" t="s">
        <v>1849</v>
      </c>
      <c r="K1455" s="3">
        <v>1</v>
      </c>
      <c r="L1455" s="3" t="s">
        <v>1509</v>
      </c>
      <c r="M1455" s="6">
        <f ca="1" t="shared" si="44"/>
        <v>46182</v>
      </c>
      <c r="N1455" s="3">
        <f ca="1" t="shared" si="45"/>
        <v>-180</v>
      </c>
    </row>
    <row r="1456" spans="1:14">
      <c r="A1456" s="3" t="s">
        <v>4405</v>
      </c>
      <c r="B1456" s="3" t="s">
        <v>1543</v>
      </c>
      <c r="C1456" s="3" t="s">
        <v>9</v>
      </c>
      <c r="D1456" s="3" t="s">
        <v>20</v>
      </c>
      <c r="E1456" s="3" t="s">
        <v>14</v>
      </c>
      <c r="F1456" s="3">
        <v>29.34</v>
      </c>
      <c r="G1456" s="5">
        <v>45932</v>
      </c>
      <c r="H1456" s="5">
        <v>44490</v>
      </c>
      <c r="I1456" s="3" t="s">
        <v>610</v>
      </c>
      <c r="J1456" s="3" t="s">
        <v>1849</v>
      </c>
      <c r="K1456" s="3">
        <v>5</v>
      </c>
      <c r="L1456" s="3" t="s">
        <v>1508</v>
      </c>
      <c r="M1456" s="6">
        <f ca="1" t="shared" si="44"/>
        <v>46182</v>
      </c>
      <c r="N1456" s="3">
        <f ca="1" t="shared" si="45"/>
        <v>-250</v>
      </c>
    </row>
    <row r="1457" spans="1:14">
      <c r="A1457" s="3" t="s">
        <v>4406</v>
      </c>
      <c r="B1457" s="3" t="s">
        <v>1569</v>
      </c>
      <c r="C1457" s="3" t="s">
        <v>7</v>
      </c>
      <c r="D1457" s="3" t="s">
        <v>19</v>
      </c>
      <c r="E1457" s="3" t="s">
        <v>13</v>
      </c>
      <c r="F1457" s="3">
        <v>26.71</v>
      </c>
      <c r="G1457" s="5">
        <v>46038</v>
      </c>
      <c r="H1457" s="5">
        <v>45218</v>
      </c>
      <c r="I1457" s="3" t="s">
        <v>452</v>
      </c>
      <c r="J1457" s="3" t="s">
        <v>1857</v>
      </c>
      <c r="K1457" s="3">
        <v>5</v>
      </c>
      <c r="L1457" s="3" t="s">
        <v>1509</v>
      </c>
      <c r="M1457" s="6">
        <f ca="1" t="shared" si="44"/>
        <v>46182</v>
      </c>
      <c r="N1457" s="3">
        <f ca="1" t="shared" si="45"/>
        <v>-144</v>
      </c>
    </row>
    <row r="1458" spans="1:14">
      <c r="A1458" s="3" t="s">
        <v>4407</v>
      </c>
      <c r="B1458" s="3" t="s">
        <v>4408</v>
      </c>
      <c r="C1458" s="3" t="s">
        <v>6</v>
      </c>
      <c r="D1458" s="3" t="s">
        <v>23</v>
      </c>
      <c r="E1458" s="3" t="s">
        <v>13</v>
      </c>
      <c r="F1458" s="3">
        <v>26.37</v>
      </c>
      <c r="G1458" s="5">
        <v>46058</v>
      </c>
      <c r="H1458" s="5">
        <v>44692</v>
      </c>
      <c r="I1458" s="3" t="s">
        <v>857</v>
      </c>
      <c r="J1458" s="3" t="s">
        <v>1884</v>
      </c>
      <c r="K1458" s="3">
        <v>4</v>
      </c>
      <c r="L1458" s="3" t="s">
        <v>1508</v>
      </c>
      <c r="M1458" s="6">
        <f ca="1" t="shared" si="44"/>
        <v>46182</v>
      </c>
      <c r="N1458" s="3">
        <f ca="1" t="shared" si="45"/>
        <v>-124</v>
      </c>
    </row>
    <row r="1459" spans="1:14">
      <c r="A1459" s="3" t="s">
        <v>4409</v>
      </c>
      <c r="B1459" s="3" t="s">
        <v>4410</v>
      </c>
      <c r="C1459" s="3" t="s">
        <v>2</v>
      </c>
      <c r="D1459" s="3" t="s">
        <v>21</v>
      </c>
      <c r="E1459" s="3" t="s">
        <v>14</v>
      </c>
      <c r="F1459" s="3">
        <v>11.84</v>
      </c>
      <c r="G1459" s="5">
        <v>45899</v>
      </c>
      <c r="H1459" s="5">
        <v>42894</v>
      </c>
      <c r="I1459" s="3" t="s">
        <v>265</v>
      </c>
      <c r="J1459" s="3" t="s">
        <v>1861</v>
      </c>
      <c r="K1459" s="3">
        <v>1</v>
      </c>
      <c r="L1459" s="3" t="s">
        <v>1509</v>
      </c>
      <c r="M1459" s="6">
        <f ca="1" t="shared" si="44"/>
        <v>46182</v>
      </c>
      <c r="N1459" s="3">
        <f ca="1" t="shared" si="45"/>
        <v>-283</v>
      </c>
    </row>
    <row r="1460" spans="1:14">
      <c r="A1460" s="3" t="s">
        <v>4411</v>
      </c>
      <c r="B1460" s="3" t="s">
        <v>1706</v>
      </c>
      <c r="C1460" s="3" t="s">
        <v>5</v>
      </c>
      <c r="D1460" s="3" t="s">
        <v>22</v>
      </c>
      <c r="E1460" s="3" t="s">
        <v>13</v>
      </c>
      <c r="F1460" s="3">
        <v>33.15</v>
      </c>
      <c r="G1460" s="5">
        <v>45988</v>
      </c>
      <c r="H1460" s="5">
        <v>43807</v>
      </c>
      <c r="I1460" s="3" t="s">
        <v>171</v>
      </c>
      <c r="J1460" s="3" t="s">
        <v>1861</v>
      </c>
      <c r="K1460" s="3">
        <v>5</v>
      </c>
      <c r="L1460" s="3" t="s">
        <v>1508</v>
      </c>
      <c r="M1460" s="6">
        <f ca="1" t="shared" si="44"/>
        <v>46182</v>
      </c>
      <c r="N1460" s="3">
        <f ca="1" t="shared" si="45"/>
        <v>-194</v>
      </c>
    </row>
    <row r="1461" spans="1:14">
      <c r="A1461" s="3" t="s">
        <v>4412</v>
      </c>
      <c r="B1461" s="3" t="s">
        <v>4413</v>
      </c>
      <c r="C1461" s="3" t="s">
        <v>9</v>
      </c>
      <c r="D1461" s="3" t="s">
        <v>20</v>
      </c>
      <c r="E1461" s="3" t="s">
        <v>14</v>
      </c>
      <c r="F1461" s="3">
        <v>3.34</v>
      </c>
      <c r="G1461" s="5">
        <v>45840</v>
      </c>
      <c r="H1461" s="5">
        <v>43679</v>
      </c>
      <c r="I1461" s="3" t="s">
        <v>1179</v>
      </c>
      <c r="J1461" s="3" t="s">
        <v>1849</v>
      </c>
      <c r="K1461" s="3">
        <v>3</v>
      </c>
      <c r="L1461" s="3" t="s">
        <v>1509</v>
      </c>
      <c r="M1461" s="6">
        <f ca="1" t="shared" si="44"/>
        <v>46182</v>
      </c>
      <c r="N1461" s="3">
        <f ca="1" t="shared" si="45"/>
        <v>-342</v>
      </c>
    </row>
    <row r="1462" spans="1:14">
      <c r="A1462" s="3" t="s">
        <v>4414</v>
      </c>
      <c r="B1462" s="3" t="s">
        <v>4415</v>
      </c>
      <c r="C1462" s="3" t="s">
        <v>10</v>
      </c>
      <c r="D1462" s="3" t="s">
        <v>18</v>
      </c>
      <c r="E1462" s="3" t="s">
        <v>15</v>
      </c>
      <c r="F1462" s="3">
        <v>13.1</v>
      </c>
      <c r="G1462" s="5">
        <v>45732</v>
      </c>
      <c r="H1462" s="5">
        <v>44426</v>
      </c>
      <c r="I1462" s="3" t="s">
        <v>56</v>
      </c>
      <c r="J1462" s="3" t="s">
        <v>1873</v>
      </c>
      <c r="K1462" s="3">
        <v>4</v>
      </c>
      <c r="L1462" s="3" t="s">
        <v>1508</v>
      </c>
      <c r="M1462" s="6">
        <f ca="1" t="shared" si="44"/>
        <v>46182</v>
      </c>
      <c r="N1462" s="3">
        <f ca="1" t="shared" si="45"/>
        <v>-450</v>
      </c>
    </row>
    <row r="1463" spans="1:14">
      <c r="A1463" s="3" t="s">
        <v>4416</v>
      </c>
      <c r="B1463" s="3" t="s">
        <v>4417</v>
      </c>
      <c r="C1463" s="3" t="s">
        <v>7</v>
      </c>
      <c r="D1463" s="3" t="s">
        <v>19</v>
      </c>
      <c r="E1463" s="3" t="s">
        <v>13</v>
      </c>
      <c r="F1463" s="3">
        <v>29.09</v>
      </c>
      <c r="G1463" s="5">
        <v>45820</v>
      </c>
      <c r="H1463" s="5">
        <v>43069</v>
      </c>
      <c r="I1463" s="3" t="s">
        <v>1184</v>
      </c>
      <c r="J1463" s="3" t="s">
        <v>1849</v>
      </c>
      <c r="K1463" s="3">
        <v>3</v>
      </c>
      <c r="L1463" s="3" t="s">
        <v>1508</v>
      </c>
      <c r="M1463" s="6">
        <f ca="1" t="shared" si="44"/>
        <v>46182</v>
      </c>
      <c r="N1463" s="3">
        <f ca="1" t="shared" si="45"/>
        <v>-362</v>
      </c>
    </row>
    <row r="1464" spans="1:14">
      <c r="A1464" s="3" t="s">
        <v>4418</v>
      </c>
      <c r="B1464" s="3" t="s">
        <v>4419</v>
      </c>
      <c r="C1464" s="3" t="s">
        <v>6</v>
      </c>
      <c r="D1464" s="3" t="s">
        <v>23</v>
      </c>
      <c r="E1464" s="3" t="s">
        <v>12</v>
      </c>
      <c r="F1464" s="3">
        <v>31.03</v>
      </c>
      <c r="G1464" s="5">
        <v>45859</v>
      </c>
      <c r="H1464" s="5">
        <v>43062</v>
      </c>
      <c r="I1464" s="3" t="s">
        <v>1244</v>
      </c>
      <c r="J1464" s="3" t="s">
        <v>1857</v>
      </c>
      <c r="K1464" s="3">
        <v>2</v>
      </c>
      <c r="L1464" s="3" t="s">
        <v>1508</v>
      </c>
      <c r="M1464" s="6">
        <f ca="1" t="shared" si="44"/>
        <v>46182</v>
      </c>
      <c r="N1464" s="3">
        <f ca="1" t="shared" si="45"/>
        <v>-323</v>
      </c>
    </row>
    <row r="1465" spans="1:14">
      <c r="A1465" s="3" t="s">
        <v>4420</v>
      </c>
      <c r="B1465" s="3" t="s">
        <v>4421</v>
      </c>
      <c r="C1465" s="3" t="s">
        <v>5</v>
      </c>
      <c r="D1465" s="3" t="s">
        <v>23</v>
      </c>
      <c r="E1465" s="3" t="s">
        <v>14</v>
      </c>
      <c r="F1465" s="3">
        <v>3.82</v>
      </c>
      <c r="G1465" s="5">
        <v>45904</v>
      </c>
      <c r="H1465" s="5">
        <v>43189</v>
      </c>
      <c r="I1465" s="3" t="s">
        <v>1363</v>
      </c>
      <c r="J1465" s="3" t="s">
        <v>1849</v>
      </c>
      <c r="K1465" s="3">
        <v>2</v>
      </c>
      <c r="L1465" s="3" t="s">
        <v>1509</v>
      </c>
      <c r="M1465" s="6">
        <f ca="1" t="shared" si="44"/>
        <v>46182</v>
      </c>
      <c r="N1465" s="3">
        <f ca="1" t="shared" si="45"/>
        <v>-278</v>
      </c>
    </row>
    <row r="1466" spans="1:14">
      <c r="A1466" s="3" t="s">
        <v>4422</v>
      </c>
      <c r="B1466" s="3" t="s">
        <v>4423</v>
      </c>
      <c r="C1466" s="3" t="s">
        <v>6</v>
      </c>
      <c r="D1466" s="3" t="s">
        <v>18</v>
      </c>
      <c r="E1466" s="3" t="s">
        <v>14</v>
      </c>
      <c r="F1466" s="3">
        <v>31.63</v>
      </c>
      <c r="G1466" s="5">
        <v>46022</v>
      </c>
      <c r="H1466" s="5">
        <v>45155</v>
      </c>
      <c r="I1466" s="3" t="s">
        <v>154</v>
      </c>
      <c r="J1466" s="3" t="s">
        <v>1849</v>
      </c>
      <c r="K1466" s="3">
        <v>1</v>
      </c>
      <c r="L1466" s="3" t="s">
        <v>1508</v>
      </c>
      <c r="M1466" s="6">
        <f ca="1" t="shared" si="44"/>
        <v>46182</v>
      </c>
      <c r="N1466" s="3">
        <f ca="1" t="shared" si="45"/>
        <v>-160</v>
      </c>
    </row>
    <row r="1467" spans="1:14">
      <c r="A1467" s="3" t="s">
        <v>4424</v>
      </c>
      <c r="B1467" s="3" t="s">
        <v>4425</v>
      </c>
      <c r="C1467" s="3" t="s">
        <v>5</v>
      </c>
      <c r="D1467" s="3" t="s">
        <v>23</v>
      </c>
      <c r="E1467" s="3" t="s">
        <v>15</v>
      </c>
      <c r="F1467" s="3">
        <v>14.81</v>
      </c>
      <c r="G1467" s="5">
        <v>45940</v>
      </c>
      <c r="H1467" s="5">
        <v>44423</v>
      </c>
      <c r="I1467" s="3" t="s">
        <v>1010</v>
      </c>
      <c r="J1467" s="3" t="s">
        <v>1852</v>
      </c>
      <c r="K1467" s="3">
        <v>4</v>
      </c>
      <c r="L1467" s="3" t="s">
        <v>1508</v>
      </c>
      <c r="M1467" s="6">
        <f ca="1" t="shared" si="44"/>
        <v>46182</v>
      </c>
      <c r="N1467" s="3">
        <f ca="1" t="shared" si="45"/>
        <v>-242</v>
      </c>
    </row>
    <row r="1468" spans="1:14">
      <c r="A1468" s="3" t="s">
        <v>4426</v>
      </c>
      <c r="B1468" s="3" t="s">
        <v>4427</v>
      </c>
      <c r="C1468" s="3" t="s">
        <v>8</v>
      </c>
      <c r="D1468" s="3" t="s">
        <v>20</v>
      </c>
      <c r="E1468" s="3" t="s">
        <v>15</v>
      </c>
      <c r="F1468" s="3">
        <v>31.06</v>
      </c>
      <c r="G1468" s="5">
        <v>45977</v>
      </c>
      <c r="H1468" s="5">
        <v>42923</v>
      </c>
      <c r="I1468" s="3" t="s">
        <v>1401</v>
      </c>
      <c r="J1468" s="3" t="s">
        <v>1857</v>
      </c>
      <c r="K1468" s="3">
        <v>1</v>
      </c>
      <c r="L1468" s="3" t="s">
        <v>1508</v>
      </c>
      <c r="M1468" s="6">
        <f ca="1" t="shared" si="44"/>
        <v>46182</v>
      </c>
      <c r="N1468" s="3">
        <f ca="1" t="shared" si="45"/>
        <v>-205</v>
      </c>
    </row>
    <row r="1469" spans="1:14">
      <c r="A1469" s="3" t="s">
        <v>4428</v>
      </c>
      <c r="B1469" s="3" t="s">
        <v>4040</v>
      </c>
      <c r="C1469" s="3" t="s">
        <v>2</v>
      </c>
      <c r="D1469" s="3" t="s">
        <v>21</v>
      </c>
      <c r="E1469" s="3" t="s">
        <v>14</v>
      </c>
      <c r="F1469" s="3">
        <v>21.59</v>
      </c>
      <c r="G1469" s="5">
        <v>45888</v>
      </c>
      <c r="H1469" s="5">
        <v>44408</v>
      </c>
      <c r="I1469" s="3" t="s">
        <v>1352</v>
      </c>
      <c r="J1469" s="3" t="s">
        <v>1857</v>
      </c>
      <c r="K1469" s="3">
        <v>5</v>
      </c>
      <c r="L1469" s="3" t="s">
        <v>1508</v>
      </c>
      <c r="M1469" s="6">
        <f ca="1" t="shared" si="44"/>
        <v>46182</v>
      </c>
      <c r="N1469" s="3">
        <f ca="1" t="shared" si="45"/>
        <v>-294</v>
      </c>
    </row>
    <row r="1470" spans="1:14">
      <c r="A1470" s="3" t="s">
        <v>4429</v>
      </c>
      <c r="B1470" s="3" t="s">
        <v>4430</v>
      </c>
      <c r="C1470" s="3" t="s">
        <v>7</v>
      </c>
      <c r="D1470" s="3" t="s">
        <v>18</v>
      </c>
      <c r="E1470" s="3" t="s">
        <v>14</v>
      </c>
      <c r="F1470" s="3">
        <v>7.05</v>
      </c>
      <c r="G1470" s="5">
        <v>45974</v>
      </c>
      <c r="H1470" s="5">
        <v>44980</v>
      </c>
      <c r="I1470" s="3" t="s">
        <v>1092</v>
      </c>
      <c r="J1470" s="3" t="s">
        <v>1884</v>
      </c>
      <c r="K1470" s="3">
        <v>1</v>
      </c>
      <c r="L1470" s="3" t="s">
        <v>1508</v>
      </c>
      <c r="M1470" s="6">
        <f ca="1" t="shared" si="44"/>
        <v>46182</v>
      </c>
      <c r="N1470" s="3">
        <f ca="1" t="shared" si="45"/>
        <v>-208</v>
      </c>
    </row>
    <row r="1471" spans="1:14">
      <c r="A1471" s="3" t="s">
        <v>4431</v>
      </c>
      <c r="B1471" s="3" t="s">
        <v>4432</v>
      </c>
      <c r="C1471" s="3" t="s">
        <v>2</v>
      </c>
      <c r="D1471" s="3" t="s">
        <v>20</v>
      </c>
      <c r="E1471" s="3" t="s">
        <v>15</v>
      </c>
      <c r="F1471" s="3">
        <v>9.55</v>
      </c>
      <c r="G1471" s="5">
        <v>45859</v>
      </c>
      <c r="H1471" s="5">
        <v>44412</v>
      </c>
      <c r="I1471" s="3" t="s">
        <v>147</v>
      </c>
      <c r="J1471" s="3" t="s">
        <v>1861</v>
      </c>
      <c r="K1471" s="3">
        <v>1</v>
      </c>
      <c r="L1471" s="3" t="s">
        <v>1508</v>
      </c>
      <c r="M1471" s="6">
        <f ca="1" t="shared" si="44"/>
        <v>46182</v>
      </c>
      <c r="N1471" s="3">
        <f ca="1" t="shared" si="45"/>
        <v>-323</v>
      </c>
    </row>
    <row r="1472" spans="1:14">
      <c r="A1472" s="3" t="s">
        <v>4433</v>
      </c>
      <c r="B1472" s="3" t="s">
        <v>4434</v>
      </c>
      <c r="C1472" s="3" t="s">
        <v>8</v>
      </c>
      <c r="D1472" s="3" t="s">
        <v>22</v>
      </c>
      <c r="E1472" s="3" t="s">
        <v>15</v>
      </c>
      <c r="F1472" s="3">
        <v>9.81</v>
      </c>
      <c r="G1472" s="5">
        <v>46042</v>
      </c>
      <c r="H1472" s="5">
        <v>42591</v>
      </c>
      <c r="I1472" s="3" t="s">
        <v>107</v>
      </c>
      <c r="J1472" s="3" t="s">
        <v>1869</v>
      </c>
      <c r="K1472" s="3">
        <v>2</v>
      </c>
      <c r="L1472" s="3" t="s">
        <v>1509</v>
      </c>
      <c r="M1472" s="6">
        <f ca="1" t="shared" si="44"/>
        <v>46182</v>
      </c>
      <c r="N1472" s="3">
        <f ca="1" t="shared" si="45"/>
        <v>-140</v>
      </c>
    </row>
    <row r="1473" spans="1:14">
      <c r="A1473" s="3" t="s">
        <v>4435</v>
      </c>
      <c r="B1473" s="3" t="s">
        <v>4436</v>
      </c>
      <c r="C1473" s="3" t="s">
        <v>10</v>
      </c>
      <c r="D1473" s="3" t="s">
        <v>23</v>
      </c>
      <c r="E1473" s="3" t="s">
        <v>14</v>
      </c>
      <c r="F1473" s="3">
        <v>4.35</v>
      </c>
      <c r="G1473" s="5">
        <v>45802</v>
      </c>
      <c r="H1473" s="5">
        <v>44823</v>
      </c>
      <c r="I1473" s="3" t="s">
        <v>1103</v>
      </c>
      <c r="J1473" s="3" t="s">
        <v>1849</v>
      </c>
      <c r="K1473" s="3">
        <v>2</v>
      </c>
      <c r="L1473" s="3" t="s">
        <v>1509</v>
      </c>
      <c r="M1473" s="6">
        <f ca="1" t="shared" si="44"/>
        <v>46182</v>
      </c>
      <c r="N1473" s="3">
        <f ca="1" t="shared" si="45"/>
        <v>-380</v>
      </c>
    </row>
    <row r="1474" spans="1:14">
      <c r="A1474" s="3" t="s">
        <v>4437</v>
      </c>
      <c r="B1474" s="3" t="s">
        <v>4438</v>
      </c>
      <c r="C1474" s="3" t="s">
        <v>2</v>
      </c>
      <c r="D1474" s="3" t="s">
        <v>18</v>
      </c>
      <c r="E1474" s="3" t="s">
        <v>15</v>
      </c>
      <c r="F1474" s="3">
        <v>16.72</v>
      </c>
      <c r="G1474" s="5">
        <v>45742</v>
      </c>
      <c r="H1474" s="5">
        <v>45490</v>
      </c>
      <c r="I1474" s="3" t="s">
        <v>1170</v>
      </c>
      <c r="J1474" s="3" t="s">
        <v>1873</v>
      </c>
      <c r="K1474" s="3">
        <v>2</v>
      </c>
      <c r="L1474" s="3" t="s">
        <v>1508</v>
      </c>
      <c r="M1474" s="6">
        <f ca="1" t="shared" si="44"/>
        <v>46182</v>
      </c>
      <c r="N1474" s="3">
        <f ca="1" t="shared" si="45"/>
        <v>-440</v>
      </c>
    </row>
    <row r="1475" spans="1:14">
      <c r="A1475" s="3" t="s">
        <v>4439</v>
      </c>
      <c r="B1475" s="3" t="s">
        <v>4440</v>
      </c>
      <c r="C1475" s="3" t="s">
        <v>9</v>
      </c>
      <c r="D1475" s="3" t="s">
        <v>23</v>
      </c>
      <c r="E1475" s="3" t="s">
        <v>15</v>
      </c>
      <c r="F1475" s="3">
        <v>24.49</v>
      </c>
      <c r="G1475" s="5">
        <v>45905</v>
      </c>
      <c r="H1475" s="5">
        <v>45439</v>
      </c>
      <c r="I1475" s="3" t="s">
        <v>49</v>
      </c>
      <c r="J1475" s="3" t="s">
        <v>1852</v>
      </c>
      <c r="K1475" s="3">
        <v>3</v>
      </c>
      <c r="L1475" s="3" t="s">
        <v>1508</v>
      </c>
      <c r="M1475" s="6">
        <f ca="1" t="shared" ref="M1475:M1501" si="46">TODAY()</f>
        <v>46182</v>
      </c>
      <c r="N1475" s="3">
        <f ca="1" t="shared" ref="N1475:N1501" si="47">G1475-M1475</f>
        <v>-277</v>
      </c>
    </row>
    <row r="1476" spans="1:14">
      <c r="A1476" s="3" t="s">
        <v>4441</v>
      </c>
      <c r="B1476" s="3" t="s">
        <v>4442</v>
      </c>
      <c r="C1476" s="3" t="s">
        <v>10</v>
      </c>
      <c r="D1476" s="3" t="s">
        <v>22</v>
      </c>
      <c r="E1476" s="3" t="s">
        <v>14</v>
      </c>
      <c r="F1476" s="3">
        <v>24.11</v>
      </c>
      <c r="G1476" s="5">
        <v>45913</v>
      </c>
      <c r="H1476" s="5">
        <v>45394</v>
      </c>
      <c r="I1476" s="3" t="s">
        <v>1091</v>
      </c>
      <c r="J1476" s="3" t="s">
        <v>1849</v>
      </c>
      <c r="K1476" s="3">
        <v>1</v>
      </c>
      <c r="L1476" s="3" t="s">
        <v>1508</v>
      </c>
      <c r="M1476" s="6">
        <f ca="1" t="shared" si="46"/>
        <v>46182</v>
      </c>
      <c r="N1476" s="3">
        <f ca="1" t="shared" si="47"/>
        <v>-269</v>
      </c>
    </row>
    <row r="1477" spans="1:14">
      <c r="A1477" s="3" t="s">
        <v>4443</v>
      </c>
      <c r="B1477" s="3" t="s">
        <v>1658</v>
      </c>
      <c r="C1477" s="3" t="s">
        <v>10</v>
      </c>
      <c r="D1477" s="3" t="s">
        <v>21</v>
      </c>
      <c r="E1477" s="3" t="s">
        <v>15</v>
      </c>
      <c r="F1477" s="3">
        <v>17.04</v>
      </c>
      <c r="G1477" s="5">
        <v>45969</v>
      </c>
      <c r="H1477" s="5">
        <v>44096</v>
      </c>
      <c r="I1477" s="3" t="s">
        <v>593</v>
      </c>
      <c r="J1477" s="3" t="s">
        <v>1857</v>
      </c>
      <c r="K1477" s="3">
        <v>5</v>
      </c>
      <c r="L1477" s="3" t="s">
        <v>1508</v>
      </c>
      <c r="M1477" s="6">
        <f ca="1" t="shared" si="46"/>
        <v>46182</v>
      </c>
      <c r="N1477" s="3">
        <f ca="1" t="shared" si="47"/>
        <v>-213</v>
      </c>
    </row>
    <row r="1478" spans="1:14">
      <c r="A1478" s="3" t="s">
        <v>4444</v>
      </c>
      <c r="B1478" s="3" t="s">
        <v>4445</v>
      </c>
      <c r="C1478" s="3" t="s">
        <v>8</v>
      </c>
      <c r="D1478" s="3" t="s">
        <v>19</v>
      </c>
      <c r="E1478" s="3" t="s">
        <v>12</v>
      </c>
      <c r="F1478" s="3">
        <v>34.99</v>
      </c>
      <c r="G1478" s="5">
        <v>45895</v>
      </c>
      <c r="H1478" s="5">
        <v>44694</v>
      </c>
      <c r="I1478" s="3" t="s">
        <v>1198</v>
      </c>
      <c r="J1478" s="3" t="s">
        <v>1884</v>
      </c>
      <c r="K1478" s="3">
        <v>3</v>
      </c>
      <c r="L1478" s="3" t="s">
        <v>1509</v>
      </c>
      <c r="M1478" s="6">
        <f ca="1" t="shared" si="46"/>
        <v>46182</v>
      </c>
      <c r="N1478" s="3">
        <f ca="1" t="shared" si="47"/>
        <v>-287</v>
      </c>
    </row>
    <row r="1479" spans="1:14">
      <c r="A1479" s="3" t="s">
        <v>4446</v>
      </c>
      <c r="B1479" s="3" t="s">
        <v>4447</v>
      </c>
      <c r="C1479" s="3" t="s">
        <v>10</v>
      </c>
      <c r="D1479" s="3" t="s">
        <v>18</v>
      </c>
      <c r="E1479" s="3" t="s">
        <v>14</v>
      </c>
      <c r="F1479" s="3">
        <v>1.29</v>
      </c>
      <c r="G1479" s="5">
        <v>45721</v>
      </c>
      <c r="H1479" s="5">
        <v>42454</v>
      </c>
      <c r="I1479" s="3" t="s">
        <v>768</v>
      </c>
      <c r="J1479" s="3" t="s">
        <v>1849</v>
      </c>
      <c r="K1479" s="3">
        <v>2</v>
      </c>
      <c r="L1479" s="3" t="s">
        <v>1508</v>
      </c>
      <c r="M1479" s="6">
        <f ca="1" t="shared" si="46"/>
        <v>46182</v>
      </c>
      <c r="N1479" s="3">
        <f ca="1" t="shared" si="47"/>
        <v>-461</v>
      </c>
    </row>
    <row r="1480" spans="1:14">
      <c r="A1480" s="3" t="s">
        <v>4448</v>
      </c>
      <c r="B1480" s="3" t="s">
        <v>4449</v>
      </c>
      <c r="C1480" s="3" t="s">
        <v>8</v>
      </c>
      <c r="D1480" s="3" t="s">
        <v>19</v>
      </c>
      <c r="E1480" s="3" t="s">
        <v>14</v>
      </c>
      <c r="F1480" s="3">
        <v>25.85</v>
      </c>
      <c r="G1480" s="5">
        <v>45935</v>
      </c>
      <c r="H1480" s="5">
        <v>44169</v>
      </c>
      <c r="I1480" s="3" t="s">
        <v>1033</v>
      </c>
      <c r="J1480" s="3" t="s">
        <v>1849</v>
      </c>
      <c r="K1480" s="3">
        <v>4</v>
      </c>
      <c r="L1480" s="3" t="s">
        <v>1509</v>
      </c>
      <c r="M1480" s="6">
        <f ca="1" t="shared" si="46"/>
        <v>46182</v>
      </c>
      <c r="N1480" s="3">
        <f ca="1" t="shared" si="47"/>
        <v>-247</v>
      </c>
    </row>
    <row r="1481" spans="1:14">
      <c r="A1481" s="3" t="s">
        <v>4450</v>
      </c>
      <c r="B1481" s="3" t="s">
        <v>1579</v>
      </c>
      <c r="C1481" s="3" t="s">
        <v>8</v>
      </c>
      <c r="D1481" s="3" t="s">
        <v>23</v>
      </c>
      <c r="E1481" s="3" t="s">
        <v>12</v>
      </c>
      <c r="F1481" s="3">
        <v>14.79</v>
      </c>
      <c r="G1481" s="5">
        <v>46004</v>
      </c>
      <c r="H1481" s="5">
        <v>43712</v>
      </c>
      <c r="I1481" s="3" t="s">
        <v>1195</v>
      </c>
      <c r="J1481" s="3" t="s">
        <v>1873</v>
      </c>
      <c r="K1481" s="3">
        <v>5</v>
      </c>
      <c r="L1481" s="3" t="s">
        <v>1509</v>
      </c>
      <c r="M1481" s="6">
        <f ca="1" t="shared" si="46"/>
        <v>46182</v>
      </c>
      <c r="N1481" s="3">
        <f ca="1" t="shared" si="47"/>
        <v>-178</v>
      </c>
    </row>
    <row r="1482" spans="1:14">
      <c r="A1482" s="3" t="s">
        <v>4451</v>
      </c>
      <c r="B1482" s="3" t="s">
        <v>4452</v>
      </c>
      <c r="C1482" s="3" t="s">
        <v>7</v>
      </c>
      <c r="D1482" s="3" t="s">
        <v>22</v>
      </c>
      <c r="E1482" s="3" t="s">
        <v>13</v>
      </c>
      <c r="F1482" s="3">
        <v>19.84</v>
      </c>
      <c r="G1482" s="5">
        <v>45813</v>
      </c>
      <c r="H1482" s="5">
        <v>44265</v>
      </c>
      <c r="I1482" s="3" t="s">
        <v>468</v>
      </c>
      <c r="J1482" s="3" t="s">
        <v>1857</v>
      </c>
      <c r="K1482" s="3">
        <v>4</v>
      </c>
      <c r="L1482" s="3" t="s">
        <v>1508</v>
      </c>
      <c r="M1482" s="6">
        <f ca="1" t="shared" si="46"/>
        <v>46182</v>
      </c>
      <c r="N1482" s="3">
        <f ca="1" t="shared" si="47"/>
        <v>-369</v>
      </c>
    </row>
    <row r="1483" spans="1:14">
      <c r="A1483" s="3" t="s">
        <v>4453</v>
      </c>
      <c r="B1483" s="3" t="s">
        <v>4454</v>
      </c>
      <c r="C1483" s="3" t="s">
        <v>9</v>
      </c>
      <c r="D1483" s="3" t="s">
        <v>18</v>
      </c>
      <c r="E1483" s="3" t="s">
        <v>12</v>
      </c>
      <c r="F1483" s="3">
        <v>6.76</v>
      </c>
      <c r="G1483" s="5">
        <v>45787</v>
      </c>
      <c r="H1483" s="5">
        <v>43071</v>
      </c>
      <c r="I1483" s="3" t="s">
        <v>1491</v>
      </c>
      <c r="J1483" s="3" t="s">
        <v>1873</v>
      </c>
      <c r="K1483" s="3">
        <v>3</v>
      </c>
      <c r="L1483" s="3" t="s">
        <v>1508</v>
      </c>
      <c r="M1483" s="6">
        <f ca="1" t="shared" si="46"/>
        <v>46182</v>
      </c>
      <c r="N1483" s="3">
        <f ca="1" t="shared" si="47"/>
        <v>-395</v>
      </c>
    </row>
    <row r="1484" spans="1:14">
      <c r="A1484" s="3" t="s">
        <v>4455</v>
      </c>
      <c r="B1484" s="3" t="s">
        <v>4456</v>
      </c>
      <c r="C1484" s="3" t="s">
        <v>10</v>
      </c>
      <c r="D1484" s="3" t="s">
        <v>21</v>
      </c>
      <c r="E1484" s="3" t="s">
        <v>13</v>
      </c>
      <c r="F1484" s="3">
        <v>2.84</v>
      </c>
      <c r="G1484" s="5">
        <v>45798</v>
      </c>
      <c r="H1484" s="5">
        <v>43817</v>
      </c>
      <c r="I1484" s="3" t="s">
        <v>392</v>
      </c>
      <c r="J1484" s="3" t="s">
        <v>1869</v>
      </c>
      <c r="K1484" s="3">
        <v>3</v>
      </c>
      <c r="L1484" s="3" t="s">
        <v>1508</v>
      </c>
      <c r="M1484" s="6">
        <f ca="1" t="shared" si="46"/>
        <v>46182</v>
      </c>
      <c r="N1484" s="3">
        <f ca="1" t="shared" si="47"/>
        <v>-384</v>
      </c>
    </row>
    <row r="1485" spans="1:14">
      <c r="A1485" s="3" t="s">
        <v>4457</v>
      </c>
      <c r="B1485" s="3" t="s">
        <v>4458</v>
      </c>
      <c r="C1485" s="3" t="s">
        <v>6</v>
      </c>
      <c r="D1485" s="3" t="s">
        <v>19</v>
      </c>
      <c r="E1485" s="3" t="s">
        <v>14</v>
      </c>
      <c r="F1485" s="3">
        <v>22.13</v>
      </c>
      <c r="G1485" s="5">
        <v>46038</v>
      </c>
      <c r="H1485" s="5">
        <v>44986</v>
      </c>
      <c r="I1485" s="3" t="s">
        <v>314</v>
      </c>
      <c r="J1485" s="3" t="s">
        <v>1852</v>
      </c>
      <c r="K1485" s="3">
        <v>1</v>
      </c>
      <c r="L1485" s="3" t="s">
        <v>1509</v>
      </c>
      <c r="M1485" s="6">
        <f ca="1" t="shared" si="46"/>
        <v>46182</v>
      </c>
      <c r="N1485" s="3">
        <f ca="1" t="shared" si="47"/>
        <v>-144</v>
      </c>
    </row>
    <row r="1486" spans="1:14">
      <c r="A1486" s="3" t="s">
        <v>4459</v>
      </c>
      <c r="B1486" s="3" t="s">
        <v>4460</v>
      </c>
      <c r="C1486" s="3" t="s">
        <v>6</v>
      </c>
      <c r="D1486" s="3" t="s">
        <v>23</v>
      </c>
      <c r="E1486" s="3" t="s">
        <v>14</v>
      </c>
      <c r="F1486" s="3">
        <v>1.16</v>
      </c>
      <c r="G1486" s="5">
        <v>45913</v>
      </c>
      <c r="H1486" s="5">
        <v>44511</v>
      </c>
      <c r="I1486" s="3" t="s">
        <v>546</v>
      </c>
      <c r="J1486" s="3" t="s">
        <v>1857</v>
      </c>
      <c r="K1486" s="3">
        <v>2</v>
      </c>
      <c r="L1486" s="3" t="s">
        <v>1509</v>
      </c>
      <c r="M1486" s="6">
        <f ca="1" t="shared" si="46"/>
        <v>46182</v>
      </c>
      <c r="N1486" s="3">
        <f ca="1" t="shared" si="47"/>
        <v>-269</v>
      </c>
    </row>
    <row r="1487" spans="1:14">
      <c r="A1487" s="3" t="s">
        <v>4461</v>
      </c>
      <c r="B1487" s="3" t="s">
        <v>4462</v>
      </c>
      <c r="C1487" s="3" t="s">
        <v>2</v>
      </c>
      <c r="D1487" s="3" t="s">
        <v>23</v>
      </c>
      <c r="E1487" s="3" t="s">
        <v>15</v>
      </c>
      <c r="F1487" s="3">
        <v>9.95</v>
      </c>
      <c r="G1487" s="5">
        <v>45890</v>
      </c>
      <c r="H1487" s="5">
        <v>44662</v>
      </c>
      <c r="I1487" s="3" t="s">
        <v>354</v>
      </c>
      <c r="J1487" s="3" t="s">
        <v>1873</v>
      </c>
      <c r="K1487" s="3">
        <v>1</v>
      </c>
      <c r="L1487" s="3" t="s">
        <v>1509</v>
      </c>
      <c r="M1487" s="6">
        <f ca="1" t="shared" si="46"/>
        <v>46182</v>
      </c>
      <c r="N1487" s="3">
        <f ca="1" t="shared" si="47"/>
        <v>-292</v>
      </c>
    </row>
    <row r="1488" spans="1:14">
      <c r="A1488" s="3" t="s">
        <v>4463</v>
      </c>
      <c r="B1488" s="3" t="s">
        <v>4464</v>
      </c>
      <c r="C1488" s="3" t="s">
        <v>10</v>
      </c>
      <c r="D1488" s="3" t="s">
        <v>21</v>
      </c>
      <c r="E1488" s="3" t="s">
        <v>12</v>
      </c>
      <c r="F1488" s="3">
        <v>29.35</v>
      </c>
      <c r="G1488" s="5">
        <v>45867</v>
      </c>
      <c r="H1488" s="5">
        <v>43500</v>
      </c>
      <c r="I1488" s="3" t="s">
        <v>410</v>
      </c>
      <c r="J1488" s="3" t="s">
        <v>1873</v>
      </c>
      <c r="K1488" s="3">
        <v>1</v>
      </c>
      <c r="L1488" s="3" t="s">
        <v>1509</v>
      </c>
      <c r="M1488" s="6">
        <f ca="1" t="shared" si="46"/>
        <v>46182</v>
      </c>
      <c r="N1488" s="3">
        <f ca="1" t="shared" si="47"/>
        <v>-315</v>
      </c>
    </row>
    <row r="1489" spans="1:17">
      <c r="A1489" s="3" t="s">
        <v>4465</v>
      </c>
      <c r="B1489" s="3" t="s">
        <v>4466</v>
      </c>
      <c r="C1489" s="3" t="s">
        <v>7</v>
      </c>
      <c r="D1489" s="3" t="s">
        <v>22</v>
      </c>
      <c r="E1489" s="3" t="s">
        <v>13</v>
      </c>
      <c r="F1489" s="3">
        <v>22.11</v>
      </c>
      <c r="G1489" s="5">
        <v>45815</v>
      </c>
      <c r="H1489" s="5">
        <v>42545</v>
      </c>
      <c r="I1489" s="3" t="s">
        <v>1176</v>
      </c>
      <c r="J1489" s="3" t="s">
        <v>1884</v>
      </c>
      <c r="K1489" s="3">
        <v>1</v>
      </c>
      <c r="L1489" s="3" t="s">
        <v>1509</v>
      </c>
      <c r="M1489" s="6">
        <f ca="1" t="shared" si="46"/>
        <v>46182</v>
      </c>
      <c r="N1489" s="3">
        <f ca="1" t="shared" si="47"/>
        <v>-367</v>
      </c>
    </row>
    <row r="1490" spans="1:17">
      <c r="A1490" s="3" t="s">
        <v>4467</v>
      </c>
      <c r="B1490" s="3" t="s">
        <v>4468</v>
      </c>
      <c r="C1490" s="3" t="s">
        <v>10</v>
      </c>
      <c r="D1490" s="3" t="s">
        <v>21</v>
      </c>
      <c r="E1490" s="3" t="s">
        <v>14</v>
      </c>
      <c r="F1490" s="3">
        <v>26.18</v>
      </c>
      <c r="G1490" s="5">
        <v>45844</v>
      </c>
      <c r="H1490" s="5">
        <v>42239</v>
      </c>
      <c r="I1490" s="3" t="s">
        <v>1018</v>
      </c>
      <c r="J1490" s="3" t="s">
        <v>1849</v>
      </c>
      <c r="K1490" s="3">
        <v>1</v>
      </c>
      <c r="L1490" s="3" t="s">
        <v>1509</v>
      </c>
      <c r="M1490" s="6">
        <f ca="1" t="shared" si="46"/>
        <v>46182</v>
      </c>
      <c r="N1490" s="3">
        <f ca="1" t="shared" si="47"/>
        <v>-338</v>
      </c>
    </row>
    <row r="1491" spans="1:17">
      <c r="A1491" s="3" t="s">
        <v>4469</v>
      </c>
      <c r="B1491" s="3" t="s">
        <v>4470</v>
      </c>
      <c r="C1491" s="3" t="s">
        <v>8</v>
      </c>
      <c r="D1491" s="3" t="s">
        <v>19</v>
      </c>
      <c r="E1491" s="3" t="s">
        <v>12</v>
      </c>
      <c r="F1491" s="3">
        <v>12.96</v>
      </c>
      <c r="G1491" s="5">
        <v>46012</v>
      </c>
      <c r="H1491" s="5">
        <v>42753</v>
      </c>
      <c r="I1491" s="3" t="s">
        <v>76</v>
      </c>
      <c r="J1491" s="3" t="s">
        <v>1861</v>
      </c>
      <c r="K1491" s="3">
        <v>2</v>
      </c>
      <c r="L1491" s="3" t="s">
        <v>1509</v>
      </c>
      <c r="M1491" s="6">
        <f ca="1" t="shared" si="46"/>
        <v>46182</v>
      </c>
      <c r="N1491" s="3">
        <f ca="1" t="shared" si="47"/>
        <v>-170</v>
      </c>
    </row>
    <row r="1492" spans="1:17">
      <c r="A1492" s="3" t="s">
        <v>4471</v>
      </c>
      <c r="B1492" s="3" t="s">
        <v>4472</v>
      </c>
      <c r="C1492" s="3" t="s">
        <v>7</v>
      </c>
      <c r="D1492" s="3" t="s">
        <v>21</v>
      </c>
      <c r="E1492" s="3" t="s">
        <v>12</v>
      </c>
      <c r="F1492" s="3">
        <v>25.07</v>
      </c>
      <c r="G1492" s="5">
        <v>46067</v>
      </c>
      <c r="H1492" s="5">
        <v>44752</v>
      </c>
      <c r="I1492" s="3" t="s">
        <v>700</v>
      </c>
      <c r="J1492" s="3" t="s">
        <v>1861</v>
      </c>
      <c r="K1492" s="3">
        <v>1</v>
      </c>
      <c r="L1492" s="3" t="s">
        <v>1509</v>
      </c>
      <c r="M1492" s="6">
        <f ca="1" t="shared" si="46"/>
        <v>46182</v>
      </c>
      <c r="N1492" s="3">
        <f ca="1" t="shared" si="47"/>
        <v>-115</v>
      </c>
    </row>
    <row r="1493" spans="1:17">
      <c r="A1493" s="3" t="s">
        <v>4473</v>
      </c>
      <c r="B1493" s="3" t="s">
        <v>4474</v>
      </c>
      <c r="C1493" s="3" t="s">
        <v>8</v>
      </c>
      <c r="D1493" s="3" t="s">
        <v>22</v>
      </c>
      <c r="E1493" s="3" t="s">
        <v>12</v>
      </c>
      <c r="F1493" s="3">
        <v>20.24</v>
      </c>
      <c r="G1493" s="5">
        <v>45757</v>
      </c>
      <c r="H1493" s="5">
        <v>44744</v>
      </c>
      <c r="I1493" s="3" t="s">
        <v>318</v>
      </c>
      <c r="J1493" s="3" t="s">
        <v>1873</v>
      </c>
      <c r="K1493" s="3">
        <v>2</v>
      </c>
      <c r="L1493" s="3" t="s">
        <v>1509</v>
      </c>
      <c r="M1493" s="6">
        <f ca="1" t="shared" si="46"/>
        <v>46182</v>
      </c>
      <c r="N1493" s="3">
        <f ca="1" t="shared" si="47"/>
        <v>-425</v>
      </c>
    </row>
    <row r="1494" spans="1:17">
      <c r="A1494" s="3" t="s">
        <v>4475</v>
      </c>
      <c r="B1494" s="3" t="s">
        <v>1644</v>
      </c>
      <c r="C1494" s="3" t="s">
        <v>5</v>
      </c>
      <c r="D1494" s="3" t="s">
        <v>22</v>
      </c>
      <c r="E1494" s="3" t="s">
        <v>15</v>
      </c>
      <c r="F1494" s="3">
        <v>36.47</v>
      </c>
      <c r="G1494" s="5">
        <v>45922</v>
      </c>
      <c r="H1494" s="5">
        <v>43590</v>
      </c>
      <c r="I1494" s="3" t="s">
        <v>1231</v>
      </c>
      <c r="J1494" s="3" t="s">
        <v>1873</v>
      </c>
      <c r="K1494" s="3">
        <v>5</v>
      </c>
      <c r="L1494" s="3" t="s">
        <v>1508</v>
      </c>
      <c r="M1494" s="6">
        <f ca="1" t="shared" si="46"/>
        <v>46182</v>
      </c>
      <c r="N1494" s="3">
        <f ca="1" t="shared" si="47"/>
        <v>-260</v>
      </c>
    </row>
    <row r="1495" spans="1:17">
      <c r="A1495" s="3" t="s">
        <v>4476</v>
      </c>
      <c r="B1495" s="3" t="s">
        <v>4477</v>
      </c>
      <c r="C1495" s="3" t="s">
        <v>2</v>
      </c>
      <c r="D1495" s="3" t="s">
        <v>23</v>
      </c>
      <c r="E1495" s="3" t="s">
        <v>13</v>
      </c>
      <c r="F1495" s="3">
        <v>31.3</v>
      </c>
      <c r="G1495" s="5">
        <v>45832</v>
      </c>
      <c r="H1495" s="5">
        <v>44581</v>
      </c>
      <c r="I1495" s="3" t="s">
        <v>1237</v>
      </c>
      <c r="J1495" s="3" t="s">
        <v>1861</v>
      </c>
      <c r="K1495" s="3">
        <v>3</v>
      </c>
      <c r="L1495" s="3" t="s">
        <v>1509</v>
      </c>
      <c r="M1495" s="6">
        <f ca="1" t="shared" si="46"/>
        <v>46182</v>
      </c>
      <c r="N1495" s="3">
        <f ca="1" t="shared" si="47"/>
        <v>-350</v>
      </c>
    </row>
    <row r="1496" spans="1:17">
      <c r="A1496" s="3" t="s">
        <v>4478</v>
      </c>
      <c r="B1496" s="3" t="s">
        <v>4479</v>
      </c>
      <c r="C1496" s="3" t="s">
        <v>6</v>
      </c>
      <c r="D1496" s="3" t="s">
        <v>20</v>
      </c>
      <c r="E1496" s="3" t="s">
        <v>12</v>
      </c>
      <c r="F1496" s="3">
        <v>7.02</v>
      </c>
      <c r="G1496" s="5">
        <v>45873</v>
      </c>
      <c r="H1496" s="5">
        <v>45238</v>
      </c>
      <c r="I1496" s="3" t="s">
        <v>156</v>
      </c>
      <c r="J1496" s="3" t="s">
        <v>1857</v>
      </c>
      <c r="K1496" s="3">
        <v>3</v>
      </c>
      <c r="L1496" s="3" t="s">
        <v>1508</v>
      </c>
      <c r="M1496" s="6">
        <f ca="1" t="shared" si="46"/>
        <v>46182</v>
      </c>
      <c r="N1496" s="3">
        <f ca="1" t="shared" si="47"/>
        <v>-309</v>
      </c>
    </row>
    <row r="1497" spans="1:17">
      <c r="A1497" s="3" t="s">
        <v>4480</v>
      </c>
      <c r="B1497" s="3" t="s">
        <v>555</v>
      </c>
      <c r="C1497" s="3" t="s">
        <v>10</v>
      </c>
      <c r="D1497" s="3" t="s">
        <v>20</v>
      </c>
      <c r="E1497" s="3" t="s">
        <v>14</v>
      </c>
      <c r="F1497" s="3">
        <v>30.15</v>
      </c>
      <c r="G1497" s="5">
        <v>45752</v>
      </c>
      <c r="H1497" s="5">
        <v>45283</v>
      </c>
      <c r="I1497" s="3" t="s">
        <v>1482</v>
      </c>
      <c r="J1497" s="3" t="s">
        <v>1857</v>
      </c>
      <c r="K1497" s="3">
        <v>3</v>
      </c>
      <c r="L1497" s="3" t="s">
        <v>1509</v>
      </c>
      <c r="M1497" s="6">
        <f ca="1" t="shared" si="46"/>
        <v>46182</v>
      </c>
      <c r="N1497" s="3">
        <f ca="1" t="shared" si="47"/>
        <v>-430</v>
      </c>
    </row>
    <row r="1498" spans="1:17">
      <c r="A1498" s="3" t="s">
        <v>4481</v>
      </c>
      <c r="B1498" s="3" t="s">
        <v>4482</v>
      </c>
      <c r="C1498" s="3" t="s">
        <v>10</v>
      </c>
      <c r="D1498" s="3" t="s">
        <v>22</v>
      </c>
      <c r="E1498" s="3" t="s">
        <v>13</v>
      </c>
      <c r="F1498" s="3">
        <v>21.47</v>
      </c>
      <c r="G1498" s="5">
        <v>45750</v>
      </c>
      <c r="H1498" s="5">
        <v>43977</v>
      </c>
      <c r="I1498" s="3" t="s">
        <v>374</v>
      </c>
      <c r="J1498" s="3" t="s">
        <v>1873</v>
      </c>
      <c r="K1498" s="3">
        <v>3</v>
      </c>
      <c r="L1498" s="3" t="s">
        <v>1509</v>
      </c>
      <c r="M1498" s="6">
        <f ca="1" t="shared" si="46"/>
        <v>46182</v>
      </c>
      <c r="N1498" s="3">
        <f ca="1" t="shared" si="47"/>
        <v>-432</v>
      </c>
      <c r="O1498" s="7"/>
      <c r="P1498" s="8"/>
      <c r="Q1498" s="9"/>
    </row>
    <row r="1499" spans="1:17">
      <c r="A1499" s="3" t="s">
        <v>4483</v>
      </c>
      <c r="B1499" s="3" t="s">
        <v>4484</v>
      </c>
      <c r="C1499" s="3" t="s">
        <v>5</v>
      </c>
      <c r="D1499" s="3" t="s">
        <v>19</v>
      </c>
      <c r="E1499" s="3" t="s">
        <v>15</v>
      </c>
      <c r="F1499" s="3">
        <v>17.2</v>
      </c>
      <c r="G1499" s="5">
        <v>46002</v>
      </c>
      <c r="H1499" s="5">
        <v>43371</v>
      </c>
      <c r="I1499" s="3" t="s">
        <v>1012</v>
      </c>
      <c r="J1499" s="3" t="s">
        <v>1884</v>
      </c>
      <c r="K1499" s="3">
        <v>2</v>
      </c>
      <c r="L1499" s="3" t="s">
        <v>1508</v>
      </c>
      <c r="M1499" s="6">
        <f ca="1" t="shared" si="46"/>
        <v>46182</v>
      </c>
      <c r="N1499" s="3">
        <f ca="1" t="shared" si="47"/>
        <v>-180</v>
      </c>
      <c r="O1499" s="10"/>
      <c r="P1499" s="11"/>
      <c r="Q1499" s="12"/>
    </row>
    <row r="1500" spans="1:17">
      <c r="A1500" s="3" t="s">
        <v>4485</v>
      </c>
      <c r="B1500" s="3" t="s">
        <v>4486</v>
      </c>
      <c r="C1500" s="3" t="s">
        <v>8</v>
      </c>
      <c r="D1500" s="3" t="s">
        <v>19</v>
      </c>
      <c r="E1500" s="3" t="s">
        <v>14</v>
      </c>
      <c r="F1500" s="3">
        <v>30.35</v>
      </c>
      <c r="G1500" s="5">
        <v>45722</v>
      </c>
      <c r="H1500" s="5">
        <v>43379</v>
      </c>
      <c r="I1500" s="3" t="s">
        <v>713</v>
      </c>
      <c r="J1500" s="3" t="s">
        <v>1861</v>
      </c>
      <c r="K1500" s="3">
        <v>3</v>
      </c>
      <c r="L1500" s="3" t="s">
        <v>1509</v>
      </c>
      <c r="M1500" s="6">
        <f ca="1" t="shared" si="46"/>
        <v>46182</v>
      </c>
      <c r="N1500" s="3">
        <f ca="1" t="shared" si="47"/>
        <v>-460</v>
      </c>
      <c r="O1500" s="10"/>
      <c r="P1500" s="11"/>
      <c r="Q1500" s="12"/>
    </row>
    <row r="1501" spans="1:17">
      <c r="A1501" s="3" t="s">
        <v>4487</v>
      </c>
      <c r="B1501" s="3" t="s">
        <v>4488</v>
      </c>
      <c r="C1501" s="3" t="s">
        <v>8</v>
      </c>
      <c r="D1501" s="3" t="s">
        <v>18</v>
      </c>
      <c r="E1501" s="3" t="s">
        <v>14</v>
      </c>
      <c r="F1501" s="3">
        <v>14.23</v>
      </c>
      <c r="G1501" s="5">
        <v>45805</v>
      </c>
      <c r="H1501" s="5">
        <v>44896</v>
      </c>
      <c r="I1501" s="3" t="s">
        <v>996</v>
      </c>
      <c r="J1501" s="3" t="s">
        <v>1869</v>
      </c>
      <c r="K1501" s="3">
        <v>4</v>
      </c>
      <c r="L1501" s="3" t="s">
        <v>1509</v>
      </c>
      <c r="M1501" s="6">
        <f ca="1" t="shared" si="46"/>
        <v>46182</v>
      </c>
      <c r="N1501" s="3">
        <f ca="1" t="shared" si="47"/>
        <v>-377</v>
      </c>
      <c r="O1501" s="10"/>
      <c r="P1501" s="11"/>
      <c r="Q1501" s="12"/>
    </row>
    <row r="1502" spans="1:17">
      <c r="O1502" s="10"/>
      <c r="P1502" s="11"/>
      <c r="Q1502" s="12"/>
    </row>
    <row r="1503" spans="1:17">
      <c r="O1503" s="10"/>
      <c r="P1503" s="11"/>
      <c r="Q1503" s="12"/>
    </row>
    <row r="1504" spans="1:17">
      <c r="O1504" s="10"/>
      <c r="P1504" s="11"/>
      <c r="Q1504" s="12"/>
    </row>
    <row r="1505" spans="15:17">
      <c r="O1505" s="10"/>
      <c r="P1505" s="11"/>
      <c r="Q1505" s="12"/>
    </row>
    <row r="1506" spans="15:17">
      <c r="O1506" s="10"/>
      <c r="P1506" s="11"/>
      <c r="Q1506" s="12"/>
    </row>
    <row r="1507" spans="15:17">
      <c r="O1507" s="10"/>
      <c r="P1507" s="11"/>
      <c r="Q1507" s="12"/>
    </row>
    <row r="1508" spans="15:17">
      <c r="O1508" s="10"/>
      <c r="P1508" s="11"/>
      <c r="Q1508" s="12"/>
    </row>
    <row r="1509" spans="15:17">
      <c r="O1509" s="10"/>
      <c r="P1509" s="11"/>
      <c r="Q1509" s="12"/>
    </row>
    <row r="1510" spans="15:17">
      <c r="O1510" s="10"/>
      <c r="P1510" s="11"/>
      <c r="Q1510" s="12"/>
    </row>
    <row r="1511" spans="15:17">
      <c r="O1511" s="10"/>
      <c r="P1511" s="11"/>
      <c r="Q1511" s="12"/>
    </row>
    <row r="1512" spans="15:17">
      <c r="O1512" s="10"/>
      <c r="P1512" s="11"/>
      <c r="Q1512" s="12"/>
    </row>
    <row r="1513" spans="15:17">
      <c r="O1513" s="10"/>
      <c r="P1513" s="11"/>
      <c r="Q1513" s="12"/>
    </row>
    <row r="1514" spans="15:17">
      <c r="O1514" s="10"/>
      <c r="P1514" s="11"/>
      <c r="Q1514" s="12"/>
    </row>
    <row r="1515" spans="15:17">
      <c r="O1515" s="13"/>
      <c r="P1515" s="14"/>
      <c r="Q1515" s="15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L8" sqref="L8"/>
    </sheetView>
  </sheetViews>
  <sheetFormatPr defaultColWidth="9" defaultRowHeight="14.4" outlineLevelCol="1"/>
  <cols>
    <col min="1" max="1" width="15.7777777777778" customWidth="1"/>
    <col min="2" max="2" width="28.2222222222222" customWidth="1"/>
  </cols>
  <sheetData>
    <row r="3" spans="1:2">
      <c r="A3" t="s">
        <v>1</v>
      </c>
      <c r="B3" t="s">
        <v>1510</v>
      </c>
    </row>
    <row r="4" spans="1:2">
      <c r="A4" s="1" t="s">
        <v>6</v>
      </c>
      <c r="B4" s="2">
        <v>3.15942028985507</v>
      </c>
    </row>
    <row r="5" spans="1:2">
      <c r="A5" s="1" t="s">
        <v>9</v>
      </c>
      <c r="B5" s="2">
        <v>3.1576354679803</v>
      </c>
    </row>
    <row r="6" spans="1:2">
      <c r="A6" s="1" t="s">
        <v>5</v>
      </c>
      <c r="B6" s="2">
        <v>3.06986899563319</v>
      </c>
    </row>
    <row r="7" spans="1:2">
      <c r="A7" s="1" t="s">
        <v>7</v>
      </c>
      <c r="B7" s="2">
        <v>3.01652892561983</v>
      </c>
    </row>
    <row r="8" spans="1:2">
      <c r="A8" s="1" t="s">
        <v>10</v>
      </c>
      <c r="B8" s="2">
        <v>2.9609756097561</v>
      </c>
    </row>
    <row r="9" spans="1:2">
      <c r="A9" s="1" t="s">
        <v>8</v>
      </c>
      <c r="B9" s="2">
        <v>2.95652173913043</v>
      </c>
    </row>
    <row r="10" spans="1:2">
      <c r="A10" s="1" t="s">
        <v>2</v>
      </c>
      <c r="B10" s="2">
        <v>2.94202898550725</v>
      </c>
    </row>
    <row r="11" spans="1:2">
      <c r="A11" s="1" t="s">
        <v>3</v>
      </c>
      <c r="B11" s="2">
        <v>3.03733333333333</v>
      </c>
    </row>
  </sheetData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Sheet2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DASHBOARD</vt:lpstr>
      <vt:lpstr>Sheet21</vt:lpstr>
      <vt:lpstr>Sheet1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Sharanya</cp:lastModifiedBy>
  <dcterms:created xsi:type="dcterms:W3CDTF">2025-08-19T14:25:00Z</dcterms:created>
  <dcterms:modified xsi:type="dcterms:W3CDTF">2026-06-09T17:35:33Z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D06F0FE7CFDE4C6DAD98558456E67E2D_12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