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Narendra\Desktop\Medical device database system\"/>
    </mc:Choice>
  </mc:AlternateContent>
  <xr:revisionPtr revIDLastSave="0" documentId="13_ncr:1_{07D05E7B-F02C-471B-8C2A-1D71E116E7DF}" xr6:coauthVersionLast="47" xr6:coauthVersionMax="47" xr10:uidLastSave="{00000000-0000-0000-0000-000000000000}"/>
  <bookViews>
    <workbookView xWindow="-103" yWindow="-103" windowWidth="24892" windowHeight="15034" xr2:uid="{A72EC06A-FD45-415E-8885-9D13ACBF92D9}"/>
  </bookViews>
  <sheets>
    <sheet name="Shipping" sheetId="2" r:id="rId1"/>
    <sheet name="Flow Charts" sheetId="5" state="hidden" r:id="rId2"/>
    <sheet name="Part &amp; Vendor List" sheetId="6" state="hidden" r:id="rId3"/>
    <sheet name="AuditLog" sheetId="7" state="hidden" r:id="rId4"/>
  </sheets>
  <definedNames>
    <definedName name="Slicer_Customer">#N/A</definedName>
    <definedName name="Slicer_Item">#N/A</definedName>
  </definedNames>
  <calcPr calcId="191028"/>
  <pivotCaches>
    <pivotCache cacheId="7" r:id="rId5"/>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<sst xmlns="http://schemas.openxmlformats.org/spreadsheetml/2006/main" count="2541" uniqueCount="560">
  <si>
    <t>Customer Shipping  Log</t>
  </si>
  <si>
    <t>Date</t>
  </si>
  <si>
    <t>Name</t>
  </si>
  <si>
    <t xml:space="preserve">Customer </t>
  </si>
  <si>
    <t>Sales Order #</t>
  </si>
  <si>
    <t>Packing List #</t>
  </si>
  <si>
    <t xml:space="preserve">Item # </t>
  </si>
  <si>
    <t>Quantity Shipped</t>
  </si>
  <si>
    <t>Item #</t>
  </si>
  <si>
    <t>Customers</t>
  </si>
  <si>
    <t>Albany Medical Center</t>
  </si>
  <si>
    <t>AS-00045</t>
  </si>
  <si>
    <t>Row Labels</t>
  </si>
  <si>
    <t>Sum of Quantity Shipped</t>
  </si>
  <si>
    <t>AS-00049</t>
  </si>
  <si>
    <t>AS-00001</t>
  </si>
  <si>
    <t>University of California Davis Medical Center (AKA UC Davis Medical Center)</t>
  </si>
  <si>
    <t>AS-00050</t>
  </si>
  <si>
    <t>The University of Vermont Medical Center (FKA Fletcher Allen Health Care Hospital)</t>
  </si>
  <si>
    <t>AS-00097</t>
  </si>
  <si>
    <t>Massachusetts General Hospital</t>
  </si>
  <si>
    <t>UMass Memorial Medical Center - University Campus</t>
  </si>
  <si>
    <t>Chandler Regional Medical Center</t>
  </si>
  <si>
    <t>Barnes-Jewish Hospital</t>
  </si>
  <si>
    <t>William P Clements Jr University Hospital (FKA UT Southwestern University Hospital - St Paul)</t>
  </si>
  <si>
    <t>University Medical Center of El Paso (AKA UMC of El Paso)</t>
  </si>
  <si>
    <t>Grand Total</t>
  </si>
  <si>
    <t>Purchase Orders</t>
  </si>
  <si>
    <t xml:space="preserve">Quality </t>
  </si>
  <si>
    <t xml:space="preserve">Production </t>
  </si>
  <si>
    <t xml:space="preserve">Inventory Management </t>
  </si>
  <si>
    <t>Finance</t>
  </si>
  <si>
    <t>Shipping</t>
  </si>
  <si>
    <t>Incoming/Receiving</t>
  </si>
  <si>
    <t>Work Orders In/Out</t>
  </si>
  <si>
    <t>Inventory Control Cycle/R&amp;D/Scrap</t>
  </si>
  <si>
    <t>Finished Goods</t>
  </si>
  <si>
    <t>MRB</t>
  </si>
  <si>
    <t>Supplier Name</t>
  </si>
  <si>
    <t>Part List</t>
  </si>
  <si>
    <t>(Approved) Abcam</t>
  </si>
  <si>
    <t>AS-00074</t>
  </si>
  <si>
    <t>(Approved) Abnova</t>
  </si>
  <si>
    <t>AS-00078</t>
  </si>
  <si>
    <t>(Approved) Alliance Calibrations Group</t>
  </si>
  <si>
    <t>ML-00002</t>
  </si>
  <si>
    <t>(Approved) Arrayit Corporation</t>
  </si>
  <si>
    <t>ML-00033</t>
  </si>
  <si>
    <t>(Approved) Boston BioProducts</t>
  </si>
  <si>
    <t>ML-00043</t>
  </si>
  <si>
    <t>(Approved) CEpartner4U BV</t>
  </si>
  <si>
    <t>PN-00334</t>
  </si>
  <si>
    <t>(Approved) Clarion Safety Systems, LLC</t>
  </si>
  <si>
    <t>PN-00336</t>
  </si>
  <si>
    <t>(Approved) Cleatech LLC</t>
  </si>
  <si>
    <t>PN-00381</t>
  </si>
  <si>
    <t>(Approved) Colorado Microcircuits (CMI)</t>
  </si>
  <si>
    <t>PN-00415</t>
  </si>
  <si>
    <t>(Approved) Colorado Tech Shop</t>
  </si>
  <si>
    <t>PN-00416</t>
  </si>
  <si>
    <t>(Approved) Creative Materials, Inc.</t>
  </si>
  <si>
    <t>PN-00417</t>
  </si>
  <si>
    <t>(Approved) DataPhysics Instruments USA Corp</t>
  </si>
  <si>
    <t>PN-00420</t>
  </si>
  <si>
    <t>(Approved) Digital Health Solutions, LLC</t>
  </si>
  <si>
    <t>PN-00470</t>
  </si>
  <si>
    <t>(Approved) FormTight, Inc.</t>
  </si>
  <si>
    <t>PN-00500</t>
  </si>
  <si>
    <t>(Approved) G&amp;F Precision Molding</t>
  </si>
  <si>
    <t>PN-00501</t>
  </si>
  <si>
    <t>(Approved) Harmonic Media</t>
  </si>
  <si>
    <t>PN-00502</t>
  </si>
  <si>
    <t>(Approved) HIS Company, Inc DBA Hisco</t>
  </si>
  <si>
    <t>PN-00512</t>
  </si>
  <si>
    <t>(Approved) Idem Translations, Inc</t>
  </si>
  <si>
    <t>PN-00513</t>
  </si>
  <si>
    <t>(Approved) Innovative Instruments, Inc.</t>
  </si>
  <si>
    <t>PN-00514</t>
  </si>
  <si>
    <t>(Approved) Marian Fort Worth</t>
  </si>
  <si>
    <t>PN-00551</t>
  </si>
  <si>
    <t>(Approved) Medicept Inc</t>
  </si>
  <si>
    <t>PN-00584</t>
  </si>
  <si>
    <t>(Approved) Mueller Corporation</t>
  </si>
  <si>
    <t>PN-00587</t>
  </si>
  <si>
    <t>(Approved) MyBioSource</t>
  </si>
  <si>
    <t>PN-00588</t>
  </si>
  <si>
    <t>(Approved) Nippon Pulse America, Inc.</t>
  </si>
  <si>
    <t>PN-00589</t>
  </si>
  <si>
    <t>(Approved) Nordson EFD</t>
  </si>
  <si>
    <t>PN-00741</t>
  </si>
  <si>
    <t>(Approved) OriGene Technologies, Inc</t>
  </si>
  <si>
    <t>PN-00503</t>
  </si>
  <si>
    <t>(Approved) Phoenix Proto Technologies</t>
  </si>
  <si>
    <t>PN-00504</t>
  </si>
  <si>
    <t>(Approved) Pipette.com / Accutek Lab</t>
  </si>
  <si>
    <t>PN-00505</t>
  </si>
  <si>
    <t>(Approved) Roberson Tool &amp; Die LLC</t>
  </si>
  <si>
    <t>PN-00556</t>
  </si>
  <si>
    <t>(Approved) SemiProbe Inc.</t>
  </si>
  <si>
    <t>PN-00585</t>
  </si>
  <si>
    <t>(Approved) Sino Biological</t>
  </si>
  <si>
    <t>AS-00006</t>
  </si>
  <si>
    <t>(Approved) SkyWater Technology</t>
  </si>
  <si>
    <t>AS-00016</t>
  </si>
  <si>
    <t>(Approved) Sonitek Corporation</t>
  </si>
  <si>
    <t>AS-00018</t>
  </si>
  <si>
    <t>(Approved) Surmodics Inc.</t>
  </si>
  <si>
    <t>AS-00019</t>
  </si>
  <si>
    <t>(Approved) Systems Analysis Services</t>
  </si>
  <si>
    <t>AS-00021</t>
  </si>
  <si>
    <t>(Approved) Tektronix/Keithley Instruments</t>
  </si>
  <si>
    <t>AS-00022</t>
  </si>
  <si>
    <t>(Approved) TestEquity LLC</t>
  </si>
  <si>
    <t>AS-00024</t>
  </si>
  <si>
    <t>(Approved) Timestrip UK Ltd</t>
  </si>
  <si>
    <t>AS-00025</t>
  </si>
  <si>
    <t>(Approved) TouchMark</t>
  </si>
  <si>
    <t>AS-00033</t>
  </si>
  <si>
    <t>(Approved) Tricore Reference Laboratories</t>
  </si>
  <si>
    <t>AS-00040</t>
  </si>
  <si>
    <t>(Approved) Uline, Inc.</t>
  </si>
  <si>
    <t>AS-00052</t>
  </si>
  <si>
    <t>(Approved) United Scope LLC</t>
  </si>
  <si>
    <t>AS-00081</t>
  </si>
  <si>
    <t>(Approved) Yield Engineering Systems</t>
  </si>
  <si>
    <t>ML-00003</t>
  </si>
  <si>
    <t>(Approved) Youngtronics, LLC</t>
  </si>
  <si>
    <t>ML-00004</t>
  </si>
  <si>
    <t>(Approved) Zaxis, Inc</t>
  </si>
  <si>
    <t>ML-00010</t>
  </si>
  <si>
    <t>(Approved) Zoho Corporation</t>
  </si>
  <si>
    <t>ML-00022</t>
  </si>
  <si>
    <t>ML-00024</t>
  </si>
  <si>
    <t>ML-00026</t>
  </si>
  <si>
    <t>ML-00036</t>
  </si>
  <si>
    <t>ML-00038</t>
  </si>
  <si>
    <t>ML-00039</t>
  </si>
  <si>
    <t>ML-00040</t>
  </si>
  <si>
    <t>ML-00041</t>
  </si>
  <si>
    <t>PN-00001</t>
  </si>
  <si>
    <t>PN-00002</t>
  </si>
  <si>
    <t>PN-00003</t>
  </si>
  <si>
    <t>PN-00004</t>
  </si>
  <si>
    <t>PN-00005</t>
  </si>
  <si>
    <t>PN-00006</t>
  </si>
  <si>
    <t>PN-00007</t>
  </si>
  <si>
    <t>PN-00008</t>
  </si>
  <si>
    <t>PN-00009</t>
  </si>
  <si>
    <t>PN-00049</t>
  </si>
  <si>
    <t>PN-00227</t>
  </si>
  <si>
    <t>PN-00232</t>
  </si>
  <si>
    <t>PN-00233</t>
  </si>
  <si>
    <t>PN-00234</t>
  </si>
  <si>
    <t>PN-00236</t>
  </si>
  <si>
    <t>PN-00237</t>
  </si>
  <si>
    <t>PN-00238</t>
  </si>
  <si>
    <t>PN-00239</t>
  </si>
  <si>
    <t>PN-00240</t>
  </si>
  <si>
    <t>PN-00241</t>
  </si>
  <si>
    <t>PN-00242</t>
  </si>
  <si>
    <t>PN-00243</t>
  </si>
  <si>
    <t>PN-00244</t>
  </si>
  <si>
    <t>PN-00245</t>
  </si>
  <si>
    <t>PN-00246</t>
  </si>
  <si>
    <t>PN-00248</t>
  </si>
  <si>
    <t>PN-00249</t>
  </si>
  <si>
    <t>PN-00250</t>
  </si>
  <si>
    <t>PN-00252</t>
  </si>
  <si>
    <t>PN-00253</t>
  </si>
  <si>
    <t>PN-00267</t>
  </si>
  <si>
    <t>PN-00268</t>
  </si>
  <si>
    <t>PN-00269</t>
  </si>
  <si>
    <t>PN-00270</t>
  </si>
  <si>
    <t>PN-00271</t>
  </si>
  <si>
    <t>PN-00272</t>
  </si>
  <si>
    <t>PN-00273</t>
  </si>
  <si>
    <t>PN-00274</t>
  </si>
  <si>
    <t>PN-00275</t>
  </si>
  <si>
    <t>PN-00276</t>
  </si>
  <si>
    <t>PN-00277</t>
  </si>
  <si>
    <t>PN-00278</t>
  </si>
  <si>
    <t>PN-00279</t>
  </si>
  <si>
    <t>PN-00280</t>
  </si>
  <si>
    <t>PN-00281</t>
  </si>
  <si>
    <t>PN-00282</t>
  </si>
  <si>
    <t>PN-00283</t>
  </si>
  <si>
    <t>PN-00284</t>
  </si>
  <si>
    <t>PN-00288</t>
  </si>
  <si>
    <t>PN-00290</t>
  </si>
  <si>
    <t>PN-00291</t>
  </si>
  <si>
    <t>PN-00292</t>
  </si>
  <si>
    <t>PN-00293</t>
  </si>
  <si>
    <t>PN-00295</t>
  </si>
  <si>
    <t>PN-00296</t>
  </si>
  <si>
    <t>PN-00297</t>
  </si>
  <si>
    <t>PN-00299</t>
  </si>
  <si>
    <t>PN-00300</t>
  </si>
  <si>
    <t>PN-00303</t>
  </si>
  <si>
    <t>PN-00304</t>
  </si>
  <si>
    <t>PN-00305</t>
  </si>
  <si>
    <t>PN-00306</t>
  </si>
  <si>
    <t>PN-00307</t>
  </si>
  <si>
    <t>PN-00308</t>
  </si>
  <si>
    <t>PN-00310</t>
  </si>
  <si>
    <t>PN-00314</t>
  </si>
  <si>
    <t>PN-00315</t>
  </si>
  <si>
    <t>PN-00316</t>
  </si>
  <si>
    <t>PN-00345</t>
  </si>
  <si>
    <t>PN-00346</t>
  </si>
  <si>
    <t>PN-00347</t>
  </si>
  <si>
    <t>PN-00348</t>
  </si>
  <si>
    <t>PN-00349</t>
  </si>
  <si>
    <t>PN-00350</t>
  </si>
  <si>
    <t>PN-00351</t>
  </si>
  <si>
    <t>PN-00352</t>
  </si>
  <si>
    <t>PN-00377</t>
  </si>
  <si>
    <t>PN-00435</t>
  </si>
  <si>
    <t>PN-00436</t>
  </si>
  <si>
    <t>PN-00437</t>
  </si>
  <si>
    <t>PN-00438</t>
  </si>
  <si>
    <t>PN-00439</t>
  </si>
  <si>
    <t>PN-00440</t>
  </si>
  <si>
    <t>PN-00442</t>
  </si>
  <si>
    <t>PN-00443</t>
  </si>
  <si>
    <t>PN-00444</t>
  </si>
  <si>
    <t>PN-00445</t>
  </si>
  <si>
    <t>PN-00446</t>
  </si>
  <si>
    <t>PN-00447</t>
  </si>
  <si>
    <t>PN-00448</t>
  </si>
  <si>
    <t>PN-00449</t>
  </si>
  <si>
    <t>PN-00450</t>
  </si>
  <si>
    <t>PN-00451</t>
  </si>
  <si>
    <t>PN-00452</t>
  </si>
  <si>
    <t>PN-00453</t>
  </si>
  <si>
    <t>PN-00454</t>
  </si>
  <si>
    <t>PN-00455</t>
  </si>
  <si>
    <t>PN-00456</t>
  </si>
  <si>
    <t>PN-00457</t>
  </si>
  <si>
    <t>PN-00458</t>
  </si>
  <si>
    <t>PN-00459</t>
  </si>
  <si>
    <t>PN-00460</t>
  </si>
  <si>
    <t>PN-00462</t>
  </si>
  <si>
    <t>PN-00463</t>
  </si>
  <si>
    <t>PN-00464</t>
  </si>
  <si>
    <t>PN-00465</t>
  </si>
  <si>
    <t>PN-00466</t>
  </si>
  <si>
    <t>PN-00468</t>
  </si>
  <si>
    <t>PN-00469</t>
  </si>
  <si>
    <t>PN-00471</t>
  </si>
  <si>
    <t>PN-00499</t>
  </si>
  <si>
    <t>PN-00747</t>
  </si>
  <si>
    <t>PN-00750</t>
  </si>
  <si>
    <t>AS-00023</t>
  </si>
  <si>
    <t>ML-00017</t>
  </si>
  <si>
    <t>PN-00235</t>
  </si>
  <si>
    <t>PN-00251</t>
  </si>
  <si>
    <t>PN-00461</t>
  </si>
  <si>
    <t>PN-00441</t>
  </si>
  <si>
    <t>PN-00286</t>
  </si>
  <si>
    <t>Time</t>
  </si>
  <si>
    <t>Sheet Name</t>
  </si>
  <si>
    <t>Location</t>
  </si>
  <si>
    <t>Before</t>
  </si>
  <si>
    <t>After</t>
  </si>
  <si>
    <t>User</t>
  </si>
  <si>
    <t>Change Type</t>
  </si>
  <si>
    <t>Flow Charts</t>
  </si>
  <si>
    <t>$X$70</t>
  </si>
  <si>
    <t>I</t>
  </si>
  <si>
    <t>George  Serafin, Jr.</t>
  </si>
  <si>
    <t>Edit</t>
  </si>
  <si>
    <t>Part &amp; Vendor List</t>
  </si>
  <si>
    <t>$D$3</t>
  </si>
  <si>
    <t>$D$4</t>
  </si>
  <si>
    <t xml:space="preserve">Receiving Quality Inspection </t>
  </si>
  <si>
    <t>$G$4:$G$8</t>
  </si>
  <si>
    <t>PN-0036</t>
  </si>
  <si>
    <t>$C$3</t>
  </si>
  <si>
    <t>Date Received</t>
  </si>
  <si>
    <t>Receipt Date</t>
  </si>
  <si>
    <t>Vendor</t>
  </si>
  <si>
    <t>Vendor/Supplier</t>
  </si>
  <si>
    <t>$E$3</t>
  </si>
  <si>
    <t>Purchase Order Number</t>
  </si>
  <si>
    <t>$E$4:$F$8</t>
  </si>
  <si>
    <t>PL-223</t>
  </si>
  <si>
    <t>$G:$G</t>
  </si>
  <si>
    <t>Column1</t>
  </si>
  <si>
    <t>$F$4</t>
  </si>
  <si>
    <t>$F$3</t>
  </si>
  <si>
    <t>Vendor/Supplier Part Number</t>
  </si>
  <si>
    <t>$G$3</t>
  </si>
  <si>
    <t>NanoDx PO #</t>
  </si>
  <si>
    <t>NanoDx Item Number</t>
  </si>
  <si>
    <t>$H$3</t>
  </si>
  <si>
    <t>Item # Received</t>
  </si>
  <si>
    <t>Lot Number</t>
  </si>
  <si>
    <t>$I$3</t>
  </si>
  <si>
    <t>Quantity shipped per vendor</t>
  </si>
  <si>
    <t>Total Item Quantity Received</t>
  </si>
  <si>
    <t>$J$4:$M$8</t>
  </si>
  <si>
    <t>$J$3</t>
  </si>
  <si>
    <t>Receiving Status</t>
  </si>
  <si>
    <t>$J$4</t>
  </si>
  <si>
    <t>Material Hold</t>
  </si>
  <si>
    <t>Ready for QC</t>
  </si>
  <si>
    <t>Finished Goods Quality Ins</t>
  </si>
  <si>
    <t>Finished Goods #</t>
  </si>
  <si>
    <t>Finished Goods Quantity</t>
  </si>
  <si>
    <t>Item  Quantity</t>
  </si>
  <si>
    <t>Item Quantity</t>
  </si>
  <si>
    <t>$E$4</t>
  </si>
  <si>
    <t>Finished Goods Quantity Passed Inspection</t>
  </si>
  <si>
    <t>Quantity Passed Inspection</t>
  </si>
  <si>
    <t>Closed Work Order #</t>
  </si>
  <si>
    <t xml:space="preserve"> Work Order #</t>
  </si>
  <si>
    <t>$G$749</t>
  </si>
  <si>
    <t>$G$437</t>
  </si>
  <si>
    <t>$I$4:$I$8</t>
  </si>
  <si>
    <t>$E$4:$E$7</t>
  </si>
  <si>
    <t>PN-00036</t>
  </si>
  <si>
    <t>$E$5</t>
  </si>
  <si>
    <t>PN-00037</t>
  </si>
  <si>
    <t>$E$4:$E$145</t>
  </si>
  <si>
    <t>$E$4:$E$443</t>
  </si>
  <si>
    <t>$E$4:$E$1370</t>
  </si>
  <si>
    <t>$H$442:$H$445</t>
  </si>
  <si>
    <t>$H$442:$H$1335</t>
  </si>
  <si>
    <t>$E$857</t>
  </si>
  <si>
    <t>$E$1040</t>
  </si>
  <si>
    <t>$J$749</t>
  </si>
  <si>
    <t>$J$749:$J$753</t>
  </si>
  <si>
    <t>$J$749:$J$922</t>
  </si>
  <si>
    <t>$J$749:$J$923</t>
  </si>
  <si>
    <t>$I$923:$I$924</t>
  </si>
  <si>
    <t>$J$924:$J$1708</t>
  </si>
  <si>
    <t>$J$924</t>
  </si>
  <si>
    <t>$G$924</t>
  </si>
  <si>
    <t>$J$924:$J$1098</t>
  </si>
  <si>
    <t>$I$749</t>
  </si>
  <si>
    <t>$I$749:$I$1098</t>
  </si>
  <si>
    <t>$F$1040</t>
  </si>
  <si>
    <t>$F$1040:$F$1214</t>
  </si>
  <si>
    <t>$AM$31:$AX$44</t>
  </si>
  <si>
    <t xml:space="preserve">Receiving Quality Inspect &amp; QC </t>
  </si>
  <si>
    <t>$M$3</t>
  </si>
  <si>
    <t>$O$3</t>
  </si>
  <si>
    <t>$O$4</t>
  </si>
  <si>
    <t>WO-1</t>
  </si>
  <si>
    <t>$P$3</t>
  </si>
  <si>
    <t>$Q$3</t>
  </si>
  <si>
    <t>$R$3</t>
  </si>
  <si>
    <t>$S$3</t>
  </si>
  <si>
    <t>Quantity Failed Inspection Requiring Rework</t>
  </si>
  <si>
    <t>$T$3</t>
  </si>
  <si>
    <t xml:space="preserve">Quantity Scrapped Rework Not Possible </t>
  </si>
  <si>
    <t>Quantity Passed QC</t>
  </si>
  <si>
    <t xml:space="preserve">Quantity Failed </t>
  </si>
  <si>
    <t xml:space="preserve">Quantity Passed </t>
  </si>
  <si>
    <t>$R$4:$T$4</t>
  </si>
  <si>
    <t>$N$4</t>
  </si>
  <si>
    <t>Mitchell</t>
  </si>
  <si>
    <t xml:space="preserve">Swanson </t>
  </si>
  <si>
    <t>$P$4</t>
  </si>
  <si>
    <t>$Q:$Q</t>
  </si>
  <si>
    <t>$P$4:$Q$4</t>
  </si>
  <si>
    <t>$P$4:$Q$18</t>
  </si>
  <si>
    <t>$P$4:$P$18</t>
  </si>
  <si>
    <t>$L$1:$S$26</t>
  </si>
  <si>
    <t>$M$3:$Q$4</t>
  </si>
  <si>
    <t>Column2</t>
  </si>
  <si>
    <t>$M$4</t>
  </si>
  <si>
    <t>$M$3:$M$4</t>
  </si>
  <si>
    <t>$M$4:$U$4</t>
  </si>
  <si>
    <t>$M$4:$U$1333</t>
  </si>
  <si>
    <t>Serafin</t>
  </si>
  <si>
    <t>$M$4:$U$22</t>
  </si>
  <si>
    <t>$M$4:$M$5</t>
  </si>
  <si>
    <t>$M$4:$M$6</t>
  </si>
  <si>
    <t>$M$4:$U$5</t>
  </si>
  <si>
    <t>$M$3:$U$5</t>
  </si>
  <si>
    <t>$S$12</t>
  </si>
  <si>
    <t>$M$4:$U$18</t>
  </si>
  <si>
    <t>$M$3:$U$690</t>
  </si>
  <si>
    <t>$M$4:$M$29</t>
  </si>
  <si>
    <t>$M$4:$M$23</t>
  </si>
  <si>
    <t>$M$4:$M$21</t>
  </si>
  <si>
    <t>$N$3</t>
  </si>
  <si>
    <t>$P$3:$P$4</t>
  </si>
  <si>
    <t>Quantity Failed</t>
  </si>
  <si>
    <t>$M$4:$Q$17</t>
  </si>
  <si>
    <t>$M$4:$Q$16</t>
  </si>
  <si>
    <t>$M$4:$Q$7</t>
  </si>
  <si>
    <t>$N$6</t>
  </si>
  <si>
    <t>$M$4:$Q$11</t>
  </si>
  <si>
    <t>$Q$7</t>
  </si>
  <si>
    <t>$R$19</t>
  </si>
  <si>
    <t>$Q$58</t>
  </si>
  <si>
    <t>$R$801</t>
  </si>
  <si>
    <t>$N:$N</t>
  </si>
  <si>
    <t>$P:$P</t>
  </si>
  <si>
    <t>$R:$R</t>
  </si>
  <si>
    <t>$S:$S</t>
  </si>
  <si>
    <t>$F$4:$F$5</t>
  </si>
  <si>
    <t>$G$4:$H$6</t>
  </si>
  <si>
    <t>$G$4</t>
  </si>
  <si>
    <t>$I$4</t>
  </si>
  <si>
    <t>$W:$W</t>
  </si>
  <si>
    <t>$V$3</t>
  </si>
  <si>
    <t>Quantity Failed2</t>
  </si>
  <si>
    <t>$W$3</t>
  </si>
  <si>
    <t>Quantity Issued to MRB</t>
  </si>
  <si>
    <t xml:space="preserve">Quantity Failed Inspection </t>
  </si>
  <si>
    <t>$U$3</t>
  </si>
  <si>
    <t>$V$4</t>
  </si>
  <si>
    <t>$R$4</t>
  </si>
  <si>
    <t>Quantity Issued to MRB2</t>
  </si>
  <si>
    <t xml:space="preserve">Quantity Returned to Vendor </t>
  </si>
  <si>
    <t>$D$5</t>
  </si>
  <si>
    <t>Rework Order 1</t>
  </si>
  <si>
    <t>$H$5</t>
  </si>
  <si>
    <t>$G$5</t>
  </si>
  <si>
    <t>$F$5</t>
  </si>
  <si>
    <t>$B$4</t>
  </si>
  <si>
    <t>Swanson</t>
  </si>
  <si>
    <t>$C$4</t>
  </si>
  <si>
    <t>$B$5:$E$8</t>
  </si>
  <si>
    <t>PO-0089</t>
  </si>
  <si>
    <t>$E$4:$E$5</t>
  </si>
  <si>
    <t>PO-0090</t>
  </si>
  <si>
    <t>AS-00075</t>
  </si>
  <si>
    <t>$G$4:$G$26</t>
  </si>
  <si>
    <t>$G$4:$G$758</t>
  </si>
  <si>
    <t>$H$4</t>
  </si>
  <si>
    <t>$I$5</t>
  </si>
  <si>
    <t>$B$5</t>
  </si>
  <si>
    <t>$C$4:$C$5</t>
  </si>
  <si>
    <t>$R$4:$R$5</t>
  </si>
  <si>
    <t>$S$4</t>
  </si>
  <si>
    <t>$S$4:$S$5</t>
  </si>
  <si>
    <t>$T$4</t>
  </si>
  <si>
    <t>$T$4:$T$5</t>
  </si>
  <si>
    <t>$T$5</t>
  </si>
  <si>
    <t>$U$4</t>
  </si>
  <si>
    <t>$U$5</t>
  </si>
  <si>
    <t>$V$5</t>
  </si>
  <si>
    <t>$W$5</t>
  </si>
  <si>
    <t>$W$4</t>
  </si>
  <si>
    <t>$U$14</t>
  </si>
  <si>
    <t>$T$954</t>
  </si>
  <si>
    <t>$B$6</t>
  </si>
  <si>
    <t>$C$6</t>
  </si>
  <si>
    <t>$C$7</t>
  </si>
  <si>
    <t>7/42/2023</t>
  </si>
  <si>
    <t>$H$7</t>
  </si>
  <si>
    <t>$H$6</t>
  </si>
  <si>
    <t>$B$5:$H$5</t>
  </si>
  <si>
    <t>MRF-1</t>
  </si>
  <si>
    <t>$D$5:$I$5</t>
  </si>
  <si>
    <t>$E$7</t>
  </si>
  <si>
    <t>PO-0092</t>
  </si>
  <si>
    <t>$E$6</t>
  </si>
  <si>
    <t>PO-0091</t>
  </si>
  <si>
    <t>$B$4:$I$7</t>
  </si>
  <si>
    <t>PO-00089</t>
  </si>
  <si>
    <t>PO-00090</t>
  </si>
  <si>
    <t>$G$6</t>
  </si>
  <si>
    <t>$D$6</t>
  </si>
  <si>
    <t>PO-00091</t>
  </si>
  <si>
    <t>$F$6</t>
  </si>
  <si>
    <t>$I$6</t>
  </si>
  <si>
    <t>$B$7</t>
  </si>
  <si>
    <t>$F$7</t>
  </si>
  <si>
    <t>$I$7</t>
  </si>
  <si>
    <t>PO-00092</t>
  </si>
  <si>
    <t>$D$7</t>
  </si>
  <si>
    <t>$I$2:$I$5</t>
  </si>
  <si>
    <t>Vendor Part #</t>
  </si>
  <si>
    <t>$B$8</t>
  </si>
  <si>
    <t>Carol</t>
  </si>
  <si>
    <t>$C$8</t>
  </si>
  <si>
    <t>Carrol</t>
  </si>
  <si>
    <t>Carroll</t>
  </si>
  <si>
    <t>$D$8</t>
  </si>
  <si>
    <t>$E$7:$E$8</t>
  </si>
  <si>
    <t>PO-00093</t>
  </si>
  <si>
    <t>$G$7:$G$8</t>
  </si>
  <si>
    <t>AS-00079</t>
  </si>
  <si>
    <t>$G$8</t>
  </si>
  <si>
    <t>$H$8</t>
  </si>
  <si>
    <t>$I$8</t>
  </si>
  <si>
    <t>$J$8</t>
  </si>
  <si>
    <t>$E:$E</t>
  </si>
  <si>
    <t>$F:$F</t>
  </si>
  <si>
    <t>$E$3,$F$15</t>
  </si>
  <si>
    <t>$J:$J</t>
  </si>
  <si>
    <t>Description</t>
  </si>
  <si>
    <t>$K:$K</t>
  </si>
  <si>
    <t xml:space="preserve"> Expiration Date</t>
  </si>
  <si>
    <t>$M$12</t>
  </si>
  <si>
    <t>Accepted</t>
  </si>
  <si>
    <t>$M$12:$N$17</t>
  </si>
  <si>
    <t>$K$5</t>
  </si>
  <si>
    <t>$AL$3</t>
  </si>
  <si>
    <t>$AM$3</t>
  </si>
  <si>
    <t>$L$4</t>
  </si>
  <si>
    <t>$L$5</t>
  </si>
  <si>
    <t>Rejected</t>
  </si>
  <si>
    <t>$L$6</t>
  </si>
  <si>
    <t>$L$7</t>
  </si>
  <si>
    <t>Partial Quantity</t>
  </si>
  <si>
    <t>$L$8</t>
  </si>
  <si>
    <t>$K$2:$M$15</t>
  </si>
  <si>
    <t>$AA:$AA</t>
  </si>
  <si>
    <t>$AA$8</t>
  </si>
  <si>
    <t>$Z$4:$Z$1708</t>
  </si>
  <si>
    <t>$AA$4</t>
  </si>
  <si>
    <t>$AA$3</t>
  </si>
  <si>
    <t>Status</t>
  </si>
  <si>
    <t>$AA$4:$AA$9</t>
  </si>
  <si>
    <t>$L$4:$L$8</t>
  </si>
  <si>
    <t>$L$16</t>
  </si>
  <si>
    <t>$L$4:$L$11</t>
  </si>
  <si>
    <t>$B$4:$B$5</t>
  </si>
  <si>
    <t>$D$4:$D$5</t>
  </si>
  <si>
    <t>WO-2</t>
  </si>
  <si>
    <t>AS-00046</t>
  </si>
  <si>
    <t>$B$4:$L$8</t>
  </si>
  <si>
    <t>Sheet1</t>
  </si>
  <si>
    <t>Delete</t>
  </si>
  <si>
    <t>$A$2:$M$2153</t>
  </si>
  <si>
    <t>$A$1</t>
  </si>
  <si>
    <t>$T$2:$AB$1972</t>
  </si>
  <si>
    <t>$B$4:$H$5</t>
  </si>
  <si>
    <t>$M$5</t>
  </si>
  <si>
    <t>$N$2:$P$13</t>
  </si>
  <si>
    <t>Henry Mitchell</t>
  </si>
  <si>
    <t>AS-00027</t>
  </si>
  <si>
    <t>$H$4:$H$5</t>
  </si>
  <si>
    <t>$H$4:$H$10</t>
  </si>
  <si>
    <t>$B$14:$F$15</t>
  </si>
  <si>
    <t>$B$4:$F$5</t>
  </si>
  <si>
    <t>$B$4:$F$12</t>
  </si>
  <si>
    <t>$H$4:$H$12</t>
  </si>
  <si>
    <t>$B$4:$H$16</t>
  </si>
  <si>
    <t>$E$10</t>
  </si>
  <si>
    <t>$E$11</t>
  </si>
  <si>
    <t>$F$10</t>
  </si>
  <si>
    <t>$F$11</t>
  </si>
  <si>
    <t>$H$11</t>
  </si>
  <si>
    <t>$H$10</t>
  </si>
  <si>
    <t>$J$11</t>
  </si>
  <si>
    <t>$I$13</t>
  </si>
  <si>
    <t>$I$14</t>
  </si>
  <si>
    <t>$J$10</t>
  </si>
  <si>
    <t>$C$5:$K$17</t>
  </si>
  <si>
    <t>$C$4:$N$16</t>
  </si>
  <si>
    <t>Narendra</t>
  </si>
  <si>
    <t>First Name</t>
  </si>
  <si>
    <t>$B$3:$H$1510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</si>
</sst>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6" x14ac:knownFonts="1">
    <font>
      <sz val="11"/>
      <color theme="1"/>
      <name val="Calibri"/>
      <family val="2"/>
      <scheme val="minor"/>
    </font>
    <font>
      <sz val="11"/>
      <color theme="0"/>
      <name val="Calibri"/>
      <family val="2"/>
      <scheme val="minor"/>
    </font>
    <font>
      <b/>
      <sz val="11"/>
      <color theme="0"/>
      <name val="Calibri"/>
      <family val="2"/>
      <scheme val="minor"/>
    </font>
    <font>
      <sz val="11"/>
      <color rgb="FF000000"/>
      <name val="Calibri"/>
      <family val="2"/>
    </font>
    <font>
      <sz val="8"/>
      <name val="Calibri"/>
      <family val="2"/>
      <scheme val="minor"/>
    </font>
    <font>
      <sz val="11"/>
      <color theme="1"/>
      <name val="Calibri"/>
      <family val="2"/>
      <scheme val="minor"/>
    </font>
  </fonts>
  <fills count="5">
    <fill>
      <patternFill patternType="none"/>
    </fill>
    <fill>
      <patternFill patternType="gray125"/>
    </fill>
    <fill>
      <patternFill patternType="solid">
        <fgColor theme="3"/>
        <bgColor indexed="64"/>
      </patternFill>
    </fill>
    <fill>
      <patternFill patternType="solid">
        <fgColor theme="4" tint="0.79998168889431442"/>
        <bgColor theme="4" tint="0.79998168889431442"/>
      </patternFill>
    </fill>
    <fill>
      <patternFill patternType="solid">
        <fgColor theme="3" tint="-0.249977111117893"/>
        <bgColor indexed="64"/>
      </patternFill>
    </fill>
  </fills>
  <borders count="2">
    <border>
      <left/>
      <right/>
      <top/>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0" fontId="1" fillId="2" borderId="0"/>
    <xf numFmtId="43" fontId="5" fillId="0" borderId="0" applyFont="0" applyFill="0" applyBorder="0" applyAlignment="0" applyProtection="0"/>
  </cellStyleXfs>
  <cellXfs count="17">
    <xf numFmtId="0" fontId="0" fillId="0" borderId="0" xfId="0"/>
    <xf numFmtId="0" fontId="0" fillId="0" borderId="0" xfId="0" applyAlignment="1">
      <alignment wrapText="1"/>
    </xf>
    <xf numFmtId="0" fontId="1" fillId="2" borderId="0" xfId="1"/>
    <xf numFmtId="0" fontId="1" fillId="2" borderId="0" xfId="1" applyAlignment="1">
      <alignment horizontal="center" vertical="center"/>
    </xf>
    <xf numFmtId="14" fontId="0" fillId="0" borderId="0" xfId="0" applyNumberFormat="1"/>
    <xf numFmtId="0" fontId="0" fillId="0" borderId="0" xfId="0" pivotButton="1"/>
    <xf numFmtId="0" fontId="0" fillId="0" borderId="0" xfId="0" applyAlignment="1">
      <alignment horizontal="left"/>
    </xf>
    <xf numFmtId="0" fontId="3" fillId="3" borderId="1" xfId="0" applyFont="1" applyFill="1" applyBorder="1" applyAlignment="1">
      <alignment horizontal="center"/>
    </xf>
    <xf numFmtId="0" fontId="3" fillId="0" borderId="1" xfId="0" applyFont="1" applyBorder="1" applyAlignment="1">
      <alignment horizontal="center"/>
    </xf>
    <xf numFmtId="0" fontId="1" fillId="4" borderId="0" xfId="0" applyFont="1" applyFill="1"/>
    <xf numFmtId="22" fontId="0" fillId="0" borderId="0" xfId="0" applyNumberFormat="1"/>
    <xf numFmtId="164" fontId="0" fillId="0" borderId="0" xfId="2" applyNumberFormat="1" applyFont="1"/>
    <xf numFmtId="0" fontId="0" fillId="0" borderId="0" xfId="0" applyAlignment="1">
      <alignment horizontal="left" indent="1"/>
    </xf>
    <xf numFmtId="0" fontId="0" fillId="0" borderId="0" xfId="0" applyAlignment="1">
      <alignment horizontal="left" vertical="top"/>
    </xf>
    <xf numFmtId="0" fontId="3" fillId="0" borderId="0" xfId="0" applyFont="1" applyAlignment="1">
      <alignment horizontal="left" vertical="top"/>
    </xf>
    <xf numFmtId="0" fontId="2" fillId="2" borderId="0" xfId="1" applyFont="1" applyAlignment="1">
      <alignment horizontal="center"/>
    </xf>
    <xf numFmtId="0" fontId="0" fillId="0" borderId="0" xfId="0"/>
  </cellXfs>
  <cellStyles count="3">
    <cellStyle name="Comma" xfId="2" builtinId="3"/>
    <cellStyle name="Normal" xfId="0" builtinId="0"/>
    <cellStyle name="Style 1" xfId="1" xr:uid="{3E872F41-B44D-4393-8DFA-5FF18881F9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9</xdr:col>
      <xdr:colOff>129764</xdr:colOff>
      <xdr:row>15</xdr:row>
      <xdr:rowOff>162710</xdr:rowOff>
    </xdr:from>
    <xdr:to>
      <xdr:col>10</xdr:col>
      <xdr:colOff>734882</xdr:colOff>
      <xdr:row>29</xdr:row>
      <xdr:rowOff>113964</xdr:rowOff>
    </xdr:to>
    <mc:AlternateContent xmlns:mc="http://schemas.openxmlformats.org/markup-compatibility/2006" xmlns:sle15="http://schemas.microsoft.com/office/drawing/2012/slicer">
      <mc:Choice Requires="sle15">
        <xdr:graphicFrame macro="">
          <xdr:nvGraphicFramePr>
            <xdr:cNvPr id="2" name="Customer ">
              <a:extLst>
                <a:ext uri="{FF2B5EF4-FFF2-40B4-BE49-F238E27FC236}">
                  <a16:creationId xmlns:a16="http://schemas.microsoft.com/office/drawing/2014/main" id="{495CFF1A-65D9-3D29-4951-08517D12711C}"/>
                </a:ext>
              </a:extLst>
            </xdr:cNvPr>
            <xdr:cNvGraphicFramePr/>
          </xdr:nvGraphicFramePr>
          <xdr:xfrm>
            <a:off x="0" y="0"/>
            <a:ext cx="0" cy="0"/>
          </xdr:xfrm>
          <a:graphic>
            <a:graphicData uri="http://schemas.microsoft.com/office/drawing/2010/slicer">
              <sle:slicer xmlns:sle="http://schemas.microsoft.com/office/drawing/2010/slicer" name="Customer "/>
            </a:graphicData>
          </a:graphic>
        </xdr:graphicFrame>
      </mc:Choice>
      <mc:Fallback xmlns="">
        <xdr:sp macro="" textlink="">
          <xdr:nvSpPr>
            <xdr:cNvPr id="0" name=""/>
            <xdr:cNvSpPr>
              <a:spLocks noTextEdit="1"/>
            </xdr:cNvSpPr>
          </xdr:nvSpPr>
          <xdr:spPr>
            <a:xfrm>
              <a:off x="14020576" y="2919357"/>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121919</xdr:colOff>
      <xdr:row>1</xdr:row>
      <xdr:rowOff>123490</xdr:rowOff>
    </xdr:from>
    <xdr:to>
      <xdr:col>10</xdr:col>
      <xdr:colOff>727037</xdr:colOff>
      <xdr:row>15</xdr:row>
      <xdr:rowOff>74744</xdr:rowOff>
    </xdr:to>
    <mc:AlternateContent xmlns:mc="http://schemas.openxmlformats.org/markup-compatibility/2006" xmlns:sle15="http://schemas.microsoft.com/office/drawing/2012/slicer">
      <mc:Choice Requires="sle15">
        <xdr:graphicFrame macro="">
          <xdr:nvGraphicFramePr>
            <xdr:cNvPr id="3" name="Item # ">
              <a:extLst>
                <a:ext uri="{FF2B5EF4-FFF2-40B4-BE49-F238E27FC236}">
                  <a16:creationId xmlns:a16="http://schemas.microsoft.com/office/drawing/2014/main" id="{4C635E73-CD2A-7D71-DB6B-00B79D057775}"/>
                </a:ext>
              </a:extLst>
            </xdr:cNvPr>
            <xdr:cNvGraphicFramePr/>
          </xdr:nvGraphicFramePr>
          <xdr:xfrm>
            <a:off x="0" y="0"/>
            <a:ext cx="0" cy="0"/>
          </xdr:xfrm>
          <a:graphic>
            <a:graphicData uri="http://schemas.microsoft.com/office/drawing/2010/slicer">
              <sle:slicer xmlns:sle="http://schemas.microsoft.com/office/drawing/2010/slicer" name="Item # "/>
            </a:graphicData>
          </a:graphic>
        </xdr:graphicFrame>
      </mc:Choice>
      <mc:Fallback xmlns="">
        <xdr:sp macro="" textlink="">
          <xdr:nvSpPr>
            <xdr:cNvPr id="0" name=""/>
            <xdr:cNvSpPr>
              <a:spLocks noTextEdit="1"/>
            </xdr:cNvSpPr>
          </xdr:nvSpPr>
          <xdr:spPr>
            <a:xfrm>
              <a:off x="14012731" y="307266"/>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270510</xdr:colOff>
      <xdr:row>2</xdr:row>
      <xdr:rowOff>60960</xdr:rowOff>
    </xdr:from>
    <xdr:to>
      <xdr:col>3</xdr:col>
      <xdr:colOff>575310</xdr:colOff>
      <xdr:row>9</xdr:row>
      <xdr:rowOff>148590</xdr:rowOff>
    </xdr:to>
    <xdr:sp macro="" textlink="">
      <xdr:nvSpPr>
        <xdr:cNvPr id="2" name="Rectangle 1">
          <a:extLst>
            <a:ext uri="{FF2B5EF4-FFF2-40B4-BE49-F238E27FC236}">
              <a16:creationId xmlns:a16="http://schemas.microsoft.com/office/drawing/2014/main" id="{EFB75E1F-372A-4881-18A0-314663298B85}"/>
            </a:ext>
          </a:extLst>
        </xdr:cNvPr>
        <xdr:cNvSpPr/>
      </xdr:nvSpPr>
      <xdr:spPr>
        <a:xfrm>
          <a:off x="910590" y="42672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a:t>
          </a:r>
          <a:endParaRPr lang="en-US" sz="1100"/>
        </a:p>
      </xdr:txBody>
    </xdr:sp>
    <xdr:clientData/>
  </xdr:twoCellAnchor>
  <xdr:twoCellAnchor>
    <xdr:from>
      <xdr:col>4</xdr:col>
      <xdr:colOff>480060</xdr:colOff>
      <xdr:row>2</xdr:row>
      <xdr:rowOff>53340</xdr:rowOff>
    </xdr:from>
    <xdr:to>
      <xdr:col>7</xdr:col>
      <xdr:colOff>144780</xdr:colOff>
      <xdr:row>9</xdr:row>
      <xdr:rowOff>140970</xdr:rowOff>
    </xdr:to>
    <xdr:sp macro="" textlink="">
      <xdr:nvSpPr>
        <xdr:cNvPr id="3" name="Rectangle 2">
          <a:extLst>
            <a:ext uri="{FF2B5EF4-FFF2-40B4-BE49-F238E27FC236}">
              <a16:creationId xmlns:a16="http://schemas.microsoft.com/office/drawing/2014/main" id="{F28383A4-7167-4FC4-AE9A-4FE1D5C2641D}"/>
            </a:ext>
          </a:extLst>
        </xdr:cNvPr>
        <xdr:cNvSpPr/>
      </xdr:nvSpPr>
      <xdr:spPr>
        <a:xfrm>
          <a:off x="3040380" y="41910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Incoming</a:t>
          </a:r>
          <a:r>
            <a:rPr lang="en-US" sz="1100" baseline="0"/>
            <a:t> and </a:t>
          </a:r>
          <a:r>
            <a:rPr lang="en-US" sz="1100" baseline="0">
              <a:solidFill>
                <a:schemeClr val="lt1"/>
              </a:solidFill>
              <a:effectLst/>
              <a:latin typeface="+mn-lt"/>
              <a:ea typeface="+mn-ea"/>
              <a:cs typeface="+mn-cs"/>
            </a:rPr>
            <a:t>Receiving </a:t>
          </a:r>
          <a:r>
            <a:rPr lang="en-US" sz="1100" baseline="0"/>
            <a:t>Inspection   </a:t>
          </a:r>
          <a:endParaRPr lang="en-US" sz="1100"/>
        </a:p>
      </xdr:txBody>
    </xdr:sp>
    <xdr:clientData/>
  </xdr:twoCellAnchor>
  <xdr:twoCellAnchor>
    <xdr:from>
      <xdr:col>7</xdr:col>
      <xdr:colOff>541020</xdr:colOff>
      <xdr:row>2</xdr:row>
      <xdr:rowOff>49530</xdr:rowOff>
    </xdr:from>
    <xdr:to>
      <xdr:col>10</xdr:col>
      <xdr:colOff>205740</xdr:colOff>
      <xdr:row>9</xdr:row>
      <xdr:rowOff>137160</xdr:rowOff>
    </xdr:to>
    <xdr:sp macro="" textlink="">
      <xdr:nvSpPr>
        <xdr:cNvPr id="4" name="Rectangle 3">
          <a:extLst>
            <a:ext uri="{FF2B5EF4-FFF2-40B4-BE49-F238E27FC236}">
              <a16:creationId xmlns:a16="http://schemas.microsoft.com/office/drawing/2014/main" id="{6AA628C9-996A-43D2-A74D-ADDE87177FBA}"/>
            </a:ext>
          </a:extLst>
        </xdr:cNvPr>
        <xdr:cNvSpPr/>
      </xdr:nvSpPr>
      <xdr:spPr>
        <a:xfrm>
          <a:off x="502158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11</xdr:col>
      <xdr:colOff>99060</xdr:colOff>
      <xdr:row>2</xdr:row>
      <xdr:rowOff>41910</xdr:rowOff>
    </xdr:from>
    <xdr:to>
      <xdr:col>13</xdr:col>
      <xdr:colOff>403860</xdr:colOff>
      <xdr:row>9</xdr:row>
      <xdr:rowOff>129540</xdr:rowOff>
    </xdr:to>
    <xdr:sp macro="" textlink="">
      <xdr:nvSpPr>
        <xdr:cNvPr id="5" name="Rectangle 4">
          <a:extLst>
            <a:ext uri="{FF2B5EF4-FFF2-40B4-BE49-F238E27FC236}">
              <a16:creationId xmlns:a16="http://schemas.microsoft.com/office/drawing/2014/main" id="{166D81AE-241F-4CFD-BBF2-B0C5B6AACD73}"/>
            </a:ext>
          </a:extLst>
        </xdr:cNvPr>
        <xdr:cNvSpPr/>
      </xdr:nvSpPr>
      <xdr:spPr>
        <a:xfrm>
          <a:off x="713994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99060</xdr:colOff>
      <xdr:row>2</xdr:row>
      <xdr:rowOff>49530</xdr:rowOff>
    </xdr:from>
    <xdr:to>
      <xdr:col>13</xdr:col>
      <xdr:colOff>403860</xdr:colOff>
      <xdr:row>9</xdr:row>
      <xdr:rowOff>137160</xdr:rowOff>
    </xdr:to>
    <xdr:sp macro="" textlink="">
      <xdr:nvSpPr>
        <xdr:cNvPr id="6" name="Rectangle 5">
          <a:extLst>
            <a:ext uri="{FF2B5EF4-FFF2-40B4-BE49-F238E27FC236}">
              <a16:creationId xmlns:a16="http://schemas.microsoft.com/office/drawing/2014/main" id="{B23E507B-A7CA-4906-81A0-18C666EBF88A}"/>
            </a:ext>
          </a:extLst>
        </xdr:cNvPr>
        <xdr:cNvSpPr/>
      </xdr:nvSpPr>
      <xdr:spPr>
        <a:xfrm>
          <a:off x="7139940" y="41529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Inspection of Finished Goods</a:t>
          </a:r>
        </a:p>
      </xdr:txBody>
    </xdr:sp>
    <xdr:clientData/>
  </xdr:twoCellAnchor>
  <xdr:twoCellAnchor>
    <xdr:from>
      <xdr:col>14</xdr:col>
      <xdr:colOff>308610</xdr:colOff>
      <xdr:row>2</xdr:row>
      <xdr:rowOff>41910</xdr:rowOff>
    </xdr:from>
    <xdr:to>
      <xdr:col>16</xdr:col>
      <xdr:colOff>613410</xdr:colOff>
      <xdr:row>9</xdr:row>
      <xdr:rowOff>129540</xdr:rowOff>
    </xdr:to>
    <xdr:sp macro="" textlink="">
      <xdr:nvSpPr>
        <xdr:cNvPr id="7" name="Rectangle 6">
          <a:extLst>
            <a:ext uri="{FF2B5EF4-FFF2-40B4-BE49-F238E27FC236}">
              <a16:creationId xmlns:a16="http://schemas.microsoft.com/office/drawing/2014/main" id="{4FA5739C-E71F-4E2B-8E24-2EDA4150DEDC}"/>
            </a:ext>
          </a:extLst>
        </xdr:cNvPr>
        <xdr:cNvSpPr/>
      </xdr:nvSpPr>
      <xdr:spPr>
        <a:xfrm>
          <a:off x="9269730" y="407670"/>
          <a:ext cx="1584960" cy="13677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  to Customer </a:t>
          </a:r>
        </a:p>
      </xdr:txBody>
    </xdr:sp>
    <xdr:clientData/>
  </xdr:twoCellAnchor>
  <xdr:twoCellAnchor>
    <xdr:from>
      <xdr:col>1</xdr:col>
      <xdr:colOff>30480</xdr:colOff>
      <xdr:row>30</xdr:row>
      <xdr:rowOff>7620</xdr:rowOff>
    </xdr:from>
    <xdr:to>
      <xdr:col>5</xdr:col>
      <xdr:colOff>240030</xdr:colOff>
      <xdr:row>37</xdr:row>
      <xdr:rowOff>57150</xdr:rowOff>
    </xdr:to>
    <xdr:sp macro="" textlink="">
      <xdr:nvSpPr>
        <xdr:cNvPr id="8" name="Rectangle 7">
          <a:extLst>
            <a:ext uri="{FF2B5EF4-FFF2-40B4-BE49-F238E27FC236}">
              <a16:creationId xmlns:a16="http://schemas.microsoft.com/office/drawing/2014/main" id="{D0422454-1B10-224D-F117-638A6778E2A5}"/>
            </a:ext>
          </a:extLst>
        </xdr:cNvPr>
        <xdr:cNvSpPr/>
      </xdr:nvSpPr>
      <xdr:spPr>
        <a:xfrm>
          <a:off x="670560" y="549402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Purchase</a:t>
          </a:r>
          <a:r>
            <a:rPr lang="en-US" sz="1100" baseline="0"/>
            <a:t> Orders</a:t>
          </a:r>
          <a:endParaRPr lang="en-US" sz="1100"/>
        </a:p>
      </xdr:txBody>
    </xdr:sp>
    <xdr:clientData/>
  </xdr:twoCellAnchor>
  <xdr:twoCellAnchor>
    <xdr:from>
      <xdr:col>6</xdr:col>
      <xdr:colOff>266700</xdr:colOff>
      <xdr:row>30</xdr:row>
      <xdr:rowOff>11430</xdr:rowOff>
    </xdr:from>
    <xdr:to>
      <xdr:col>10</xdr:col>
      <xdr:colOff>476250</xdr:colOff>
      <xdr:row>37</xdr:row>
      <xdr:rowOff>60960</xdr:rowOff>
    </xdr:to>
    <xdr:sp macro="" textlink="">
      <xdr:nvSpPr>
        <xdr:cNvPr id="9" name="Rectangle 8">
          <a:extLst>
            <a:ext uri="{FF2B5EF4-FFF2-40B4-BE49-F238E27FC236}">
              <a16:creationId xmlns:a16="http://schemas.microsoft.com/office/drawing/2014/main" id="{00A7A8F4-8BDB-4557-9A6B-A21701060E43}"/>
            </a:ext>
          </a:extLst>
        </xdr:cNvPr>
        <xdr:cNvSpPr/>
      </xdr:nvSpPr>
      <xdr:spPr>
        <a:xfrm>
          <a:off x="4107180" y="549783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Quality </a:t>
          </a:r>
        </a:p>
      </xdr:txBody>
    </xdr:sp>
    <xdr:clientData/>
  </xdr:twoCellAnchor>
  <xdr:twoCellAnchor>
    <xdr:from>
      <xdr:col>11</xdr:col>
      <xdr:colOff>506730</xdr:colOff>
      <xdr:row>29</xdr:row>
      <xdr:rowOff>171450</xdr:rowOff>
    </xdr:from>
    <xdr:to>
      <xdr:col>16</xdr:col>
      <xdr:colOff>76200</xdr:colOff>
      <xdr:row>37</xdr:row>
      <xdr:rowOff>38100</xdr:rowOff>
    </xdr:to>
    <xdr:sp macro="" textlink="">
      <xdr:nvSpPr>
        <xdr:cNvPr id="12" name="Rectangle 11">
          <a:extLst>
            <a:ext uri="{FF2B5EF4-FFF2-40B4-BE49-F238E27FC236}">
              <a16:creationId xmlns:a16="http://schemas.microsoft.com/office/drawing/2014/main" id="{9B1715EB-8BCC-4323-A2EC-C00DCB553195}"/>
            </a:ext>
          </a:extLst>
        </xdr:cNvPr>
        <xdr:cNvSpPr/>
      </xdr:nvSpPr>
      <xdr:spPr>
        <a:xfrm>
          <a:off x="7547610" y="56578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7</xdr:col>
      <xdr:colOff>372244</xdr:colOff>
      <xdr:row>56</xdr:row>
      <xdr:rowOff>77202</xdr:rowOff>
    </xdr:from>
    <xdr:to>
      <xdr:col>19</xdr:col>
      <xdr:colOff>334211</xdr:colOff>
      <xdr:row>63</xdr:row>
      <xdr:rowOff>126732</xdr:rowOff>
    </xdr:to>
    <xdr:sp macro="" textlink="">
      <xdr:nvSpPr>
        <xdr:cNvPr id="13" name="Rectangle 12">
          <a:extLst>
            <a:ext uri="{FF2B5EF4-FFF2-40B4-BE49-F238E27FC236}">
              <a16:creationId xmlns:a16="http://schemas.microsoft.com/office/drawing/2014/main" id="{1E605C1F-8064-49B7-8054-4A4DD7904945}"/>
            </a:ext>
          </a:extLst>
        </xdr:cNvPr>
        <xdr:cNvSpPr/>
      </xdr:nvSpPr>
      <xdr:spPr>
        <a:xfrm>
          <a:off x="4864033" y="10183728"/>
          <a:ext cx="7662178" cy="1312846"/>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a:t>
          </a:r>
          <a:r>
            <a:rPr lang="en-US" sz="1100" baseline="0"/>
            <a:t> Management System </a:t>
          </a:r>
          <a:endParaRPr lang="en-US" sz="1100"/>
        </a:p>
      </xdr:txBody>
    </xdr:sp>
    <xdr:clientData/>
  </xdr:twoCellAnchor>
  <xdr:twoCellAnchor>
    <xdr:from>
      <xdr:col>3</xdr:col>
      <xdr:colOff>11430</xdr:colOff>
      <xdr:row>39</xdr:row>
      <xdr:rowOff>26670</xdr:rowOff>
    </xdr:from>
    <xdr:to>
      <xdr:col>8</xdr:col>
      <xdr:colOff>534737</xdr:colOff>
      <xdr:row>56</xdr:row>
      <xdr:rowOff>66842</xdr:rowOff>
    </xdr:to>
    <xdr:cxnSp macro="">
      <xdr:nvCxnSpPr>
        <xdr:cNvPr id="15" name="Straight Arrow Connector 14">
          <a:extLst>
            <a:ext uri="{FF2B5EF4-FFF2-40B4-BE49-F238E27FC236}">
              <a16:creationId xmlns:a16="http://schemas.microsoft.com/office/drawing/2014/main" id="{7CEF424F-89AB-6ABB-3125-5FBB08D99190}"/>
            </a:ext>
          </a:extLst>
        </xdr:cNvPr>
        <xdr:cNvCxnSpPr/>
      </xdr:nvCxnSpPr>
      <xdr:spPr>
        <a:xfrm>
          <a:off x="1936483" y="7065144"/>
          <a:ext cx="3731728" cy="31082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361950</xdr:colOff>
      <xdr:row>37</xdr:row>
      <xdr:rowOff>160020</xdr:rowOff>
    </xdr:from>
    <xdr:to>
      <xdr:col>9</xdr:col>
      <xdr:colOff>554789</xdr:colOff>
      <xdr:row>56</xdr:row>
      <xdr:rowOff>6685</xdr:rowOff>
    </xdr:to>
    <xdr:cxnSp macro="">
      <xdr:nvCxnSpPr>
        <xdr:cNvPr id="17" name="Straight Arrow Connector 16">
          <a:extLst>
            <a:ext uri="{FF2B5EF4-FFF2-40B4-BE49-F238E27FC236}">
              <a16:creationId xmlns:a16="http://schemas.microsoft.com/office/drawing/2014/main" id="{0D1CE9A1-E633-4F68-18B3-869EEFE7A341}"/>
            </a:ext>
          </a:extLst>
        </xdr:cNvPr>
        <xdr:cNvCxnSpPr/>
      </xdr:nvCxnSpPr>
      <xdr:spPr>
        <a:xfrm>
          <a:off x="5495424" y="6837546"/>
          <a:ext cx="834523" cy="32756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481263</xdr:colOff>
      <xdr:row>38</xdr:row>
      <xdr:rowOff>34290</xdr:rowOff>
    </xdr:from>
    <xdr:to>
      <xdr:col>13</xdr:col>
      <xdr:colOff>502920</xdr:colOff>
      <xdr:row>55</xdr:row>
      <xdr:rowOff>173789</xdr:rowOff>
    </xdr:to>
    <xdr:cxnSp macro="">
      <xdr:nvCxnSpPr>
        <xdr:cNvPr id="18" name="Straight Arrow Connector 17">
          <a:extLst>
            <a:ext uri="{FF2B5EF4-FFF2-40B4-BE49-F238E27FC236}">
              <a16:creationId xmlns:a16="http://schemas.microsoft.com/office/drawing/2014/main" id="{694F0057-6A59-47DE-80BA-E0923533138B}"/>
            </a:ext>
          </a:extLst>
        </xdr:cNvPr>
        <xdr:cNvCxnSpPr/>
      </xdr:nvCxnSpPr>
      <xdr:spPr>
        <a:xfrm flipH="1">
          <a:off x="8823158" y="6892290"/>
          <a:ext cx="21657" cy="320755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99060</xdr:colOff>
      <xdr:row>5</xdr:row>
      <xdr:rowOff>118110</xdr:rowOff>
    </xdr:from>
    <xdr:to>
      <xdr:col>4</xdr:col>
      <xdr:colOff>396240</xdr:colOff>
      <xdr:row>5</xdr:row>
      <xdr:rowOff>118110</xdr:rowOff>
    </xdr:to>
    <xdr:cxnSp macro="">
      <xdr:nvCxnSpPr>
        <xdr:cNvPr id="21" name="Straight Arrow Connector 20">
          <a:extLst>
            <a:ext uri="{FF2B5EF4-FFF2-40B4-BE49-F238E27FC236}">
              <a16:creationId xmlns:a16="http://schemas.microsoft.com/office/drawing/2014/main" id="{90E6A542-3DD1-0B03-56B0-CCE6A34560BE}"/>
            </a:ext>
          </a:extLst>
        </xdr:cNvPr>
        <xdr:cNvCxnSpPr/>
      </xdr:nvCxnSpPr>
      <xdr:spPr>
        <a:xfrm>
          <a:off x="2659380" y="10325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201930</xdr:colOff>
      <xdr:row>5</xdr:row>
      <xdr:rowOff>114300</xdr:rowOff>
    </xdr:from>
    <xdr:to>
      <xdr:col>7</xdr:col>
      <xdr:colOff>499110</xdr:colOff>
      <xdr:row>5</xdr:row>
      <xdr:rowOff>114300</xdr:rowOff>
    </xdr:to>
    <xdr:cxnSp macro="">
      <xdr:nvCxnSpPr>
        <xdr:cNvPr id="22" name="Straight Arrow Connector 21">
          <a:extLst>
            <a:ext uri="{FF2B5EF4-FFF2-40B4-BE49-F238E27FC236}">
              <a16:creationId xmlns:a16="http://schemas.microsoft.com/office/drawing/2014/main" id="{C1FB8AB4-DD69-439E-BEC3-F369B8D9B937}"/>
            </a:ext>
          </a:extLst>
        </xdr:cNvPr>
        <xdr:cNvCxnSpPr/>
      </xdr:nvCxnSpPr>
      <xdr:spPr>
        <a:xfrm>
          <a:off x="4682490" y="102870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335280</xdr:colOff>
      <xdr:row>5</xdr:row>
      <xdr:rowOff>133350</xdr:rowOff>
    </xdr:from>
    <xdr:to>
      <xdr:col>10</xdr:col>
      <xdr:colOff>632460</xdr:colOff>
      <xdr:row>5</xdr:row>
      <xdr:rowOff>133350</xdr:rowOff>
    </xdr:to>
    <xdr:cxnSp macro="">
      <xdr:nvCxnSpPr>
        <xdr:cNvPr id="23" name="Straight Arrow Connector 22">
          <a:extLst>
            <a:ext uri="{FF2B5EF4-FFF2-40B4-BE49-F238E27FC236}">
              <a16:creationId xmlns:a16="http://schemas.microsoft.com/office/drawing/2014/main" id="{A0F69B7C-E894-4445-A44D-962FE0DD5A2B}"/>
            </a:ext>
          </a:extLst>
        </xdr:cNvPr>
        <xdr:cNvCxnSpPr/>
      </xdr:nvCxnSpPr>
      <xdr:spPr>
        <a:xfrm>
          <a:off x="6736080" y="104775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544830</xdr:colOff>
      <xdr:row>5</xdr:row>
      <xdr:rowOff>156210</xdr:rowOff>
    </xdr:from>
    <xdr:to>
      <xdr:col>14</xdr:col>
      <xdr:colOff>201930</xdr:colOff>
      <xdr:row>5</xdr:row>
      <xdr:rowOff>156210</xdr:rowOff>
    </xdr:to>
    <xdr:cxnSp macro="">
      <xdr:nvCxnSpPr>
        <xdr:cNvPr id="24" name="Straight Arrow Connector 23">
          <a:extLst>
            <a:ext uri="{FF2B5EF4-FFF2-40B4-BE49-F238E27FC236}">
              <a16:creationId xmlns:a16="http://schemas.microsoft.com/office/drawing/2014/main" id="{6695BDA1-D6B8-43CC-950E-DD098D65DBD3}"/>
            </a:ext>
          </a:extLst>
        </xdr:cNvPr>
        <xdr:cNvCxnSpPr/>
      </xdr:nvCxnSpPr>
      <xdr:spPr>
        <a:xfrm>
          <a:off x="8865870" y="1070610"/>
          <a:ext cx="2971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632460</xdr:colOff>
      <xdr:row>29</xdr:row>
      <xdr:rowOff>133350</xdr:rowOff>
    </xdr:from>
    <xdr:to>
      <xdr:col>21</xdr:col>
      <xdr:colOff>201930</xdr:colOff>
      <xdr:row>37</xdr:row>
      <xdr:rowOff>0</xdr:rowOff>
    </xdr:to>
    <xdr:sp macro="" textlink="">
      <xdr:nvSpPr>
        <xdr:cNvPr id="25" name="Rectangle 24">
          <a:extLst>
            <a:ext uri="{FF2B5EF4-FFF2-40B4-BE49-F238E27FC236}">
              <a16:creationId xmlns:a16="http://schemas.microsoft.com/office/drawing/2014/main" id="{C61F7EB3-82DF-4D51-8EED-2FD7E06775CD}"/>
            </a:ext>
          </a:extLst>
        </xdr:cNvPr>
        <xdr:cNvSpPr/>
      </xdr:nvSpPr>
      <xdr:spPr>
        <a:xfrm>
          <a:off x="10873740" y="5619750"/>
          <a:ext cx="2769870" cy="1329690"/>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Inventory Managment</a:t>
          </a:r>
          <a:r>
            <a:rPr lang="en-US" sz="1100" baseline="0"/>
            <a:t> </a:t>
          </a:r>
          <a:endParaRPr lang="en-US" sz="1100"/>
        </a:p>
      </xdr:txBody>
    </xdr:sp>
    <xdr:clientData/>
  </xdr:twoCellAnchor>
  <xdr:twoCellAnchor>
    <xdr:from>
      <xdr:col>16</xdr:col>
      <xdr:colOff>300790</xdr:colOff>
      <xdr:row>38</xdr:row>
      <xdr:rowOff>15240</xdr:rowOff>
    </xdr:from>
    <xdr:to>
      <xdr:col>18</xdr:col>
      <xdr:colOff>266700</xdr:colOff>
      <xdr:row>55</xdr:row>
      <xdr:rowOff>127000</xdr:rowOff>
    </xdr:to>
    <xdr:cxnSp macro="">
      <xdr:nvCxnSpPr>
        <xdr:cNvPr id="26" name="Straight Arrow Connector 25">
          <a:extLst>
            <a:ext uri="{FF2B5EF4-FFF2-40B4-BE49-F238E27FC236}">
              <a16:creationId xmlns:a16="http://schemas.microsoft.com/office/drawing/2014/main" id="{AD098840-EF33-4DBF-A5B4-35E9334E3860}"/>
            </a:ext>
          </a:extLst>
        </xdr:cNvPr>
        <xdr:cNvCxnSpPr/>
      </xdr:nvCxnSpPr>
      <xdr:spPr>
        <a:xfrm flipH="1">
          <a:off x="10567737" y="6873240"/>
          <a:ext cx="1249279" cy="317981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841209</xdr:colOff>
      <xdr:row>29</xdr:row>
      <xdr:rowOff>153470</xdr:rowOff>
    </xdr:from>
    <xdr:to>
      <xdr:col>23</xdr:col>
      <xdr:colOff>422109</xdr:colOff>
      <xdr:row>37</xdr:row>
      <xdr:rowOff>20120</xdr:rowOff>
    </xdr:to>
    <xdr:sp macro="" textlink="">
      <xdr:nvSpPr>
        <xdr:cNvPr id="43" name="Rectangle 42">
          <a:extLst>
            <a:ext uri="{FF2B5EF4-FFF2-40B4-BE49-F238E27FC236}">
              <a16:creationId xmlns:a16="http://schemas.microsoft.com/office/drawing/2014/main" id="{5C6789CE-874B-47A7-B67B-DF655D7C3BE7}"/>
            </a:ext>
          </a:extLst>
        </xdr:cNvPr>
        <xdr:cNvSpPr/>
      </xdr:nvSpPr>
      <xdr:spPr>
        <a:xfrm>
          <a:off x="14316577" y="5387207"/>
          <a:ext cx="2769269" cy="1310439"/>
        </a:xfrm>
        <a:prstGeom prst="rect">
          <a:avLst/>
        </a:prstGeom>
        <a:solidFill>
          <a:schemeClr val="accent1">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Shipping</a:t>
          </a:r>
        </a:p>
      </xdr:txBody>
    </xdr:sp>
    <xdr:clientData/>
  </xdr:twoCellAnchor>
  <xdr:twoCellAnchor>
    <xdr:from>
      <xdr:col>18</xdr:col>
      <xdr:colOff>625522</xdr:colOff>
      <xdr:row>37</xdr:row>
      <xdr:rowOff>62552</xdr:rowOff>
    </xdr:from>
    <xdr:to>
      <xdr:col>22</xdr:col>
      <xdr:colOff>420806</xdr:colOff>
      <xdr:row>56</xdr:row>
      <xdr:rowOff>56866</xdr:rowOff>
    </xdr:to>
    <xdr:cxnSp macro="">
      <xdr:nvCxnSpPr>
        <xdr:cNvPr id="44" name="Straight Arrow Connector 43">
          <a:extLst>
            <a:ext uri="{FF2B5EF4-FFF2-40B4-BE49-F238E27FC236}">
              <a16:creationId xmlns:a16="http://schemas.microsoft.com/office/drawing/2014/main" id="{2189385B-1581-4BD0-8368-11293CD20C22}"/>
            </a:ext>
          </a:extLst>
        </xdr:cNvPr>
        <xdr:cNvCxnSpPr/>
      </xdr:nvCxnSpPr>
      <xdr:spPr>
        <a:xfrm flipH="1">
          <a:off x="12192000" y="6795448"/>
          <a:ext cx="3389194" cy="345174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eorge  Serafin, Jr." refreshedDate="45128.63897349537" createdVersion="8" refreshedVersion="8" minRefreshableVersion="3" recordCount="1507" xr:uid="{C89D504A-273A-4226-8C8E-064437C31D40}">
  <cacheSource type="worksheet">
    <worksheetSource name="Table2"/>
  </cacheSource>
  <cacheFields count="7">
    <cacheField name="Date" numFmtId="0">
      <sharedItems containsNonDate="0" containsDate="1" containsString="0" containsBlank="1" minDate="2023-06-08T00:00:00" maxDate="2023-06-10T00:00:00"/>
    </cacheField>
    <cacheField name="Name" numFmtId="0">
      <sharedItems containsBlank="1"/>
    </cacheField>
    <cacheField name="Customer " numFmtId="0">
      <sharedItems containsBlank="1" count="11">
        <s v="Albany Medical Center"/>
        <m/>
        <s v="University of California Davis Medical Center (AKA UC Davis Medical Center)"/>
        <s v="The University of Vermont Medical Center (FKA Fletcher Allen Health Care Hospital)"/>
        <s v="Massachusetts General Hospital"/>
        <s v="UMass Memorial Medical Center - University Campus"/>
        <s v="Chandler Regional Medical Center"/>
        <s v="Barnes-Jewish Hospital"/>
        <s v="William P Clements Jr University Hospital (FKA UT Southwestern University Hospital - St Paul)"/>
        <s v="University Medical Center of El Paso (AKA UMC of El Paso)"/>
        <s v="Mass General Brigham" u="1"/>
      </sharedItems>
    </cacheField>
    <cacheField name="Sales Order #" numFmtId="0">
      <sharedItems containsBlank="1"/>
    </cacheField>
    <cacheField name="Packing List #" numFmtId="0">
      <sharedItems containsBlank="1"/>
    </cacheField>
    <cacheField name="Item # " numFmtId="0">
      <sharedItems containsBlank="1" count="6">
        <s v="AS-00045"/>
        <s v="AS-00049"/>
        <m/>
        <s v="AS-00001"/>
        <s v="AS-00050"/>
        <s v="AS-00097"/>
      </sharedItems>
    </cacheField>
    <cacheField name="Quantity Shipped" numFmtId="0">
      <sharedItems containsString="0" containsBlank="1" containsNumber="1" containsInteger="1" minValue="0" maxValue="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7">
  <r>
    <d v="2023-06-08T00:00:00"/>
    <s v="Natalie "/>
    <x v="0"/>
    <s v="SO-1234"/>
    <s v="PL-12345"/>
    <x v="0"/>
    <n v="100000"/>
  </r>
  <r>
    <d v="2023-06-09T00:00:00"/>
    <s v="Natalie "/>
    <x v="0"/>
    <s v="SO-1235"/>
    <s v="PL-12346"/>
    <x v="1"/>
    <n v="140"/>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0"/>
    <m/>
    <m/>
    <x v="1"/>
    <n v="0"/>
  </r>
  <r>
    <m/>
    <m/>
    <x v="2"/>
    <m/>
    <m/>
    <x v="3"/>
    <n v="0"/>
  </r>
  <r>
    <m/>
    <m/>
    <x v="3"/>
    <m/>
    <m/>
    <x v="4"/>
    <n v="0"/>
  </r>
  <r>
    <m/>
    <m/>
    <x v="4"/>
    <m/>
    <m/>
    <x v="5"/>
    <n v="0"/>
  </r>
  <r>
    <m/>
    <m/>
    <x v="5"/>
    <m/>
    <m/>
    <x v="0"/>
    <n v="0"/>
  </r>
  <r>
    <m/>
    <m/>
    <x v="6"/>
    <m/>
    <m/>
    <x v="0"/>
    <n v="0"/>
  </r>
  <r>
    <m/>
    <m/>
    <x v="7"/>
    <m/>
    <m/>
    <x v="0"/>
    <n v="0"/>
  </r>
  <r>
    <m/>
    <m/>
    <x v="8"/>
    <m/>
    <m/>
    <x v="0"/>
    <n v="0"/>
  </r>
  <r>
    <m/>
    <m/>
    <x v="9"/>
    <m/>
    <m/>
    <x v="0"/>
    <n v="0"/>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r>
    <m/>
    <m/>
    <x v="1"/>
    <m/>
    <m/>
    <x v="2"/>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78ED0C-E6C6-4612-9C98-2D860AC8D5EB}" name="PivotTable4"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4:M24" firstHeaderRow="1" firstDataRow="1" firstDataCol="1"/>
  <pivotFields count="7">
    <pivotField showAll="0"/>
    <pivotField showAll="0"/>
    <pivotField axis="axisRow" showAll="0">
      <items count="12">
        <item m="1" x="10"/>
        <item h="1" x="1"/>
        <item x="0"/>
        <item x="2"/>
        <item x="3"/>
        <item x="4"/>
        <item x="5"/>
        <item x="6"/>
        <item x="7"/>
        <item x="8"/>
        <item x="9"/>
        <item t="default"/>
      </items>
    </pivotField>
    <pivotField showAll="0"/>
    <pivotField showAll="0"/>
    <pivotField axis="axisRow" showAll="0">
      <items count="7">
        <item x="3"/>
        <item x="0"/>
        <item x="1"/>
        <item x="4"/>
        <item x="5"/>
        <item x="2"/>
        <item t="default"/>
      </items>
    </pivotField>
    <pivotField dataField="1" showAll="0"/>
  </pivotFields>
  <rowFields count="2">
    <field x="2"/>
    <field x="5"/>
  </rowFields>
  <rowItems count="20">
    <i>
      <x v="2"/>
    </i>
    <i r="1">
      <x v="1"/>
    </i>
    <i r="1">
      <x v="2"/>
    </i>
    <i>
      <x v="3"/>
    </i>
    <i r="1">
      <x/>
    </i>
    <i>
      <x v="4"/>
    </i>
    <i r="1">
      <x v="3"/>
    </i>
    <i>
      <x v="5"/>
    </i>
    <i r="1">
      <x v="4"/>
    </i>
    <i>
      <x v="6"/>
    </i>
    <i r="1">
      <x v="1"/>
    </i>
    <i>
      <x v="7"/>
    </i>
    <i r="1">
      <x v="1"/>
    </i>
    <i>
      <x v="8"/>
    </i>
    <i r="1">
      <x v="1"/>
    </i>
    <i>
      <x v="9"/>
    </i>
    <i r="1">
      <x v="1"/>
    </i>
    <i>
      <x v="10"/>
    </i>
    <i r="1">
      <x v="1"/>
    </i>
    <i t="grand">
      <x/>
    </i>
  </rowItems>
  <colItems count="1">
    <i/>
  </colItems>
  <dataFields count="1">
    <dataField name="Sum of Quantity Shipped"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9A99A118-4721-4E3B-9C61-204D4D01DF55}" sourceName="Customer ">
  <extLst>
    <x:ext xmlns:x15="http://schemas.microsoft.com/office/spreadsheetml/2010/11/main" uri="{2F2917AC-EB37-4324-AD4E-5DD8C200BD13}">
      <x15:tableSlicerCache tableId="2"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 xr10:uid="{DE975E86-7F01-47FA-8E9B-FE005F57D5B9}" sourceName="Item # ">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 xr10:uid="{90D02B5B-D321-4B13-B1EB-3BA57DF8E154}" cache="Slicer_Customer" caption="Customer " rowHeight="241300"/>
  <slicer name="Item # " xr10:uid="{AA3408FB-05A8-48DB-9A41-48212D31DD3B}" cache="Slicer_Item" caption="Item # "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F3266E-80AF-4C0C-9130-3A7B1190DEAB}" name="Table2" displayName="Table2" ref="B3:H1510" totalsRowShown="0" headerRowCellStyle="Style 1">
  <autoFilter ref="B3:H1510" xr:uid="{00F3266E-80AF-4C0C-9130-3A7B1190DEAB}"/>
  <tableColumns count="7">
    <tableColumn id="1" xr3:uid="{BC2CF2C3-1B72-4817-A3CD-F45DE9703FA1}" name="Date"/>
    <tableColumn id="2" xr3:uid="{B0A42C0D-2C4F-44D8-9351-BE8A4A1EC39A}" name="Name"/>
    <tableColumn id="3" xr3:uid="{C24F12C9-2437-4659-A055-FB9B0C8A08D7}" name="Customer "/>
    <tableColumn id="4" xr3:uid="{AFE3BEBF-C286-46C6-A1C0-8D7158186F3E}" name="Sales Order #"/>
    <tableColumn id="5" xr3:uid="{B71983EE-406E-40F3-85CF-CD331C0F21DA}" name="Packing List #"/>
    <tableColumn id="6" xr3:uid="{E507575F-7A3E-4260-BB19-DE63E5BBDFCF}" name="Item # "/>
    <tableColumn id="7" xr3:uid="{CBC6DB22-0A2D-4678-BD51-C508F4B68418}" name="Quantity Shipp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9C629-0A2A-48C6-8E56-5B4D09428A3D}">
  <sheetPr codeName="Sheet3"/>
  <dimension ref="B2:AL1173"/>
  <sheetViews>
    <sheetView tabSelected="1" zoomScale="70" zoomScaleNormal="85" workbookViewId="0">
      <selection activeCell="B3" sqref="B3:H4"/>
    </sheetView>
  </sheetViews>
  <sheetFormatPr defaultColWidth="8.84375" defaultRowHeight="14.6" x14ac:dyDescent="0.4"/>
  <cols>
    <col min="2" max="2" width="12.15234375" customWidth="1"/>
    <col min="3" max="3" width="19.84375" customWidth="1"/>
    <col min="4" max="4" width="22.15234375" customWidth="1"/>
    <col min="5" max="5" width="23" customWidth="1"/>
    <col min="6" max="6" width="37.15234375" customWidth="1"/>
    <col min="7" max="7" width="35.84375" customWidth="1"/>
    <col min="8" max="8" width="24" customWidth="1"/>
    <col min="10" max="10" width="16.84375" customWidth="1"/>
    <col min="11" max="11" width="37.84375" customWidth="1"/>
    <col min="12" max="12" width="81.3046875" bestFit="1" customWidth="1"/>
    <col min="13" max="13" width="21.84375" bestFit="1" customWidth="1"/>
    <col min="14" max="14" width="18.3828125" bestFit="1" customWidth="1"/>
    <col min="15" max="15" width="12.69140625" bestFit="1" customWidth="1"/>
    <col min="16" max="16" width="21.84375" bestFit="1" customWidth="1"/>
    <col min="36" max="36" width="16.3828125" customWidth="1"/>
    <col min="38" max="38" width="73" customWidth="1"/>
  </cols>
  <sheetData>
    <row r="2" spans="2:38" x14ac:dyDescent="0.4">
      <c r="L2" s="15" t="s">
        <v>0</v>
      </c>
      <c r="M2" s="15"/>
      <c r="O2" s="16"/>
      <c r="P2" s="16"/>
    </row>
    <row r="3" spans="2:38" x14ac:dyDescent="0.4">
      <c r="B3" s="2" t="s">
        <v>1</v>
      </c>
      <c r="C3" s="2" t="s">
        <v>2</v>
      </c>
      <c r="D3" s="2" t="s">
        <v>3</v>
      </c>
      <c r="E3" s="2" t="s">
        <v>4</v>
      </c>
      <c r="F3" s="2" t="s">
        <v>5</v>
      </c>
      <c r="G3" s="2" t="s">
        <v>6</v>
      </c>
      <c r="H3" s="2" t="s">
        <v>7</v>
      </c>
      <c r="L3" s="2"/>
      <c r="M3" s="2"/>
      <c r="AJ3" s="2" t="s">
        <v>8</v>
      </c>
      <c r="AL3" s="2" t="s">
        <v>9</v>
      </c>
    </row>
    <row r="4" spans="2:38" x14ac:dyDescent="0.4">
      <c r="B4" s="4">
        <v>45321</v>
      </c>
      <c r="C4" t="s">
        <v>558</v>
      </c>
      <c r="D4" t="s">
        <v>25</v>
      </c>
      <c r="F4">
        <v>123456</v>
      </c>
      <c r="G4" s="13" t="s">
        <v>11</v>
      </c>
      <c r="H4" s="11">
        <v>100</v>
      </c>
      <c r="L4" s="5" t="s">
        <v>12</v>
      </c>
      <c r="M4" t="s">
        <v>13</v>
      </c>
      <c r="AJ4" s="7" t="s">
        <v>14</v>
      </c>
      <c r="AL4" t="s">
        <v>10</v>
      </c>
    </row>
    <row r="5" spans="2:38" x14ac:dyDescent="0.4">
      <c r="B5" s="4"/>
      <c r="G5" s="13"/>
      <c r="H5" s="11"/>
      <c r="L5" s="6" t="s">
        <v>10</v>
      </c>
      <c r="M5">
        <v>100140</v>
      </c>
      <c r="AJ5" s="8" t="s">
        <v>15</v>
      </c>
      <c r="AL5" t="s">
        <v>16</v>
      </c>
    </row>
    <row r="6" spans="2:38" x14ac:dyDescent="0.4">
      <c r="B6" s="4"/>
      <c r="G6" s="14"/>
      <c r="H6" s="11"/>
      <c r="L6" s="12" t="s">
        <v>11</v>
      </c>
      <c r="M6">
        <v>100000</v>
      </c>
      <c r="AJ6" s="7" t="s">
        <v>17</v>
      </c>
      <c r="AL6" t="s">
        <v>18</v>
      </c>
    </row>
    <row r="7" spans="2:38" x14ac:dyDescent="0.4">
      <c r="B7" s="4"/>
      <c r="G7" s="14"/>
      <c r="H7" s="11"/>
      <c r="L7" s="12" t="s">
        <v>14</v>
      </c>
      <c r="M7">
        <v>140</v>
      </c>
      <c r="AJ7" s="8" t="s">
        <v>19</v>
      </c>
      <c r="AL7" t="s">
        <v>20</v>
      </c>
    </row>
    <row r="8" spans="2:38" x14ac:dyDescent="0.4">
      <c r="B8" s="4"/>
      <c r="G8" s="14"/>
      <c r="H8" s="11"/>
      <c r="L8" s="6" t="s">
        <v>16</v>
      </c>
      <c r="M8">
        <v>0</v>
      </c>
      <c r="AJ8" s="8" t="s">
        <v>11</v>
      </c>
      <c r="AL8" t="s">
        <v>21</v>
      </c>
    </row>
    <row r="9" spans="2:38" x14ac:dyDescent="0.4">
      <c r="B9" s="4"/>
      <c r="G9" s="13"/>
      <c r="H9" s="11"/>
      <c r="L9" s="12" t="s">
        <v>15</v>
      </c>
      <c r="M9">
        <v>0</v>
      </c>
      <c r="AL9" t="s">
        <v>22</v>
      </c>
    </row>
    <row r="10" spans="2:38" x14ac:dyDescent="0.4">
      <c r="B10" s="4"/>
      <c r="G10" s="13"/>
      <c r="H10" s="11"/>
      <c r="L10" s="6" t="s">
        <v>18</v>
      </c>
      <c r="M10">
        <v>0</v>
      </c>
      <c r="AL10" t="s">
        <v>23</v>
      </c>
    </row>
    <row r="11" spans="2:38" x14ac:dyDescent="0.4">
      <c r="B11" s="4"/>
      <c r="H11" s="11"/>
      <c r="L11" s="12" t="s">
        <v>17</v>
      </c>
      <c r="M11">
        <v>0</v>
      </c>
      <c r="AL11" t="s">
        <v>24</v>
      </c>
    </row>
    <row r="12" spans="2:38" x14ac:dyDescent="0.4">
      <c r="B12" s="4"/>
      <c r="H12" s="11"/>
      <c r="L12" s="6" t="s">
        <v>20</v>
      </c>
      <c r="M12">
        <v>0</v>
      </c>
      <c r="AL12" t="s">
        <v>25</v>
      </c>
    </row>
    <row r="13" spans="2:38" x14ac:dyDescent="0.4">
      <c r="B13" s="4"/>
      <c r="L13" s="12" t="s">
        <v>19</v>
      </c>
      <c r="M13">
        <v>0</v>
      </c>
    </row>
    <row r="14" spans="2:38" x14ac:dyDescent="0.4">
      <c r="B14" s="4"/>
      <c r="L14" s="6" t="s">
        <v>21</v>
      </c>
      <c r="M14">
        <v>0</v>
      </c>
    </row>
    <row r="15" spans="2:38" x14ac:dyDescent="0.4">
      <c r="B15" s="4"/>
      <c r="L15" s="12" t="s">
        <v>11</v>
      </c>
      <c r="M15">
        <v>0</v>
      </c>
    </row>
    <row r="16" spans="2:38" x14ac:dyDescent="0.4">
      <c r="B16" s="4"/>
      <c r="L16" s="6" t="s">
        <v>22</v>
      </c>
      <c r="M16">
        <v>0</v>
      </c>
    </row>
    <row r="17" spans="2:13" x14ac:dyDescent="0.4">
      <c r="B17" s="4"/>
      <c r="L17" s="12" t="s">
        <v>11</v>
      </c>
      <c r="M17">
        <v>0</v>
      </c>
    </row>
    <row r="18" spans="2:13" x14ac:dyDescent="0.4">
      <c r="B18" s="4"/>
      <c r="L18" s="6" t="s">
        <v>23</v>
      </c>
      <c r="M18">
        <v>0</v>
      </c>
    </row>
    <row r="19" spans="2:13" x14ac:dyDescent="0.4">
      <c r="B19" s="4"/>
      <c r="L19" s="12" t="s">
        <v>11</v>
      </c>
      <c r="M19">
        <v>0</v>
      </c>
    </row>
    <row r="20" spans="2:13" x14ac:dyDescent="0.4">
      <c r="B20" s="4"/>
      <c r="L20" s="6" t="s">
        <v>24</v>
      </c>
      <c r="M20">
        <v>0</v>
      </c>
    </row>
    <row r="21" spans="2:13" x14ac:dyDescent="0.4">
      <c r="B21" s="4"/>
      <c r="L21" s="12" t="s">
        <v>11</v>
      </c>
      <c r="M21">
        <v>0</v>
      </c>
    </row>
    <row r="22" spans="2:13" x14ac:dyDescent="0.4">
      <c r="B22" s="4"/>
      <c r="L22" s="6" t="s">
        <v>25</v>
      </c>
      <c r="M22">
        <v>0</v>
      </c>
    </row>
    <row r="23" spans="2:13" x14ac:dyDescent="0.4">
      <c r="B23" s="4"/>
      <c r="L23" s="12" t="s">
        <v>11</v>
      </c>
      <c r="M23">
        <v>0</v>
      </c>
    </row>
    <row r="24" spans="2:13" x14ac:dyDescent="0.4">
      <c r="B24" s="4"/>
      <c r="L24" s="6" t="s">
        <v>26</v>
      </c>
      <c r="M24">
        <v>100140</v>
      </c>
    </row>
    <row r="25" spans="2:13" x14ac:dyDescent="0.4">
      <c r="B25" s="4"/>
    </row>
    <row r="26" spans="2:13" x14ac:dyDescent="0.4">
      <c r="B26" s="4"/>
    </row>
    <row r="27" spans="2:13" x14ac:dyDescent="0.4">
      <c r="B27" s="4"/>
    </row>
    <row r="28" spans="2:13" x14ac:dyDescent="0.4">
      <c r="B28" s="4"/>
    </row>
    <row r="29" spans="2:13" x14ac:dyDescent="0.4">
      <c r="B29" s="4"/>
    </row>
    <row r="30" spans="2:13" x14ac:dyDescent="0.4">
      <c r="B30" s="4"/>
    </row>
    <row r="31" spans="2:13" x14ac:dyDescent="0.4">
      <c r="B31" s="4"/>
    </row>
    <row r="1165" spans="4:8" x14ac:dyDescent="0.4">
      <c r="D1165" t="s">
        <v>10</v>
      </c>
      <c r="G1165" t="s">
        <v>14</v>
      </c>
      <c r="H1165">
        <v>0</v>
      </c>
    </row>
    <row r="1166" spans="4:8" x14ac:dyDescent="0.4">
      <c r="D1166" t="s">
        <v>16</v>
      </c>
      <c r="G1166" t="s">
        <v>15</v>
      </c>
      <c r="H1166">
        <v>0</v>
      </c>
    </row>
    <row r="1167" spans="4:8" x14ac:dyDescent="0.4">
      <c r="D1167" t="s">
        <v>18</v>
      </c>
      <c r="G1167" t="s">
        <v>17</v>
      </c>
      <c r="H1167">
        <v>0</v>
      </c>
    </row>
    <row r="1168" spans="4:8" x14ac:dyDescent="0.4">
      <c r="D1168" t="s">
        <v>20</v>
      </c>
      <c r="G1168" t="s">
        <v>19</v>
      </c>
      <c r="H1168">
        <v>0</v>
      </c>
    </row>
    <row r="1169" spans="4:8" x14ac:dyDescent="0.4">
      <c r="D1169" t="s">
        <v>21</v>
      </c>
      <c r="G1169" t="s">
        <v>11</v>
      </c>
      <c r="H1169">
        <v>0</v>
      </c>
    </row>
    <row r="1170" spans="4:8" x14ac:dyDescent="0.4">
      <c r="D1170" t="s">
        <v>22</v>
      </c>
      <c r="G1170" t="s">
        <v>11</v>
      </c>
      <c r="H1170">
        <v>0</v>
      </c>
    </row>
    <row r="1171" spans="4:8" x14ac:dyDescent="0.4">
      <c r="D1171" t="s">
        <v>23</v>
      </c>
      <c r="G1171" t="s">
        <v>11</v>
      </c>
      <c r="H1171">
        <v>0</v>
      </c>
    </row>
    <row r="1172" spans="4:8" x14ac:dyDescent="0.4">
      <c r="D1172" t="s">
        <v>24</v>
      </c>
      <c r="G1172" t="s">
        <v>11</v>
      </c>
      <c r="H1172">
        <v>0</v>
      </c>
    </row>
    <row r="1173" spans="4:8" x14ac:dyDescent="0.4">
      <c r="D1173" t="s">
        <v>25</v>
      </c>
      <c r="G1173" t="s">
        <v>11</v>
      </c>
      <c r="H1173">
        <v>0</v>
      </c>
    </row>
  </sheetData>
  <mergeCells count="2">
    <mergeCell ref="L2:M2"/>
    <mergeCell ref="O2:P2"/>
  </mergeCells>
  <phoneticPr fontId="4" type="noConversion"/>
  <dataValidations count="3">
    <dataValidation type="list" allowBlank="1" showInputMessage="1" showErrorMessage="1" sqref="D4:D12" xr:uid="{3ED42CC1-A1A4-4098-B69D-4FF3F1634322}">
      <formula1>$AL$4:$AL$12</formula1>
    </dataValidation>
    <dataValidation type="list" allowBlank="1" showInputMessage="1" showErrorMessage="1" sqref="G1509:G1510" xr:uid="{778EA8CA-1AE5-427C-B5A6-5AA91BBC55D2}">
      <formula1>$AJ$4:$AJ$7</formula1>
    </dataValidation>
    <dataValidation type="list" allowBlank="1" showInputMessage="1" showErrorMessage="1" sqref="G11:G1508" xr:uid="{E664BEA2-A25B-4011-A0EC-404CE5178158}">
      <formula1>$AJ$4:$AJ$8</formula1>
    </dataValidation>
  </dataValidations>
  <pageMargins left="0.7" right="0.7" top="0.75" bottom="0.75" header="0.3" footer="0.3"/>
  <pageSetup orientation="portrait" horizontalDpi="1200" verticalDpi="1200"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08E224-1ECB-4D19-A657-5FFA660380B4}">
  <sheetPr codeName="Sheet4"/>
  <dimension ref="V22:AA25"/>
  <sheetViews>
    <sheetView zoomScale="40" zoomScaleNormal="40" workbookViewId="0">
      <selection activeCell="F53" sqref="F53"/>
    </sheetView>
  </sheetViews>
  <sheetFormatPr defaultColWidth="8.84375" defaultRowHeight="14.6" x14ac:dyDescent="0.4"/>
  <cols>
    <col min="22" max="22" width="23" customWidth="1"/>
    <col min="23" max="23" width="21" customWidth="1"/>
    <col min="24" max="24" width="20.3046875" customWidth="1"/>
    <col min="25" max="25" width="29.3046875" customWidth="1"/>
    <col min="26" max="26" width="40.84375" customWidth="1"/>
    <col min="27" max="27" width="15.15234375" customWidth="1"/>
  </cols>
  <sheetData>
    <row r="22" spans="22:27" x14ac:dyDescent="0.4">
      <c r="V22" s="3" t="s">
        <v>27</v>
      </c>
      <c r="W22" s="3" t="s">
        <v>28</v>
      </c>
      <c r="X22" s="3" t="s">
        <v>29</v>
      </c>
      <c r="Y22" s="3" t="s">
        <v>30</v>
      </c>
      <c r="Z22" s="3" t="s">
        <v>31</v>
      </c>
      <c r="AA22" s="2" t="s">
        <v>32</v>
      </c>
    </row>
    <row r="23" spans="22:27" ht="29.15" x14ac:dyDescent="0.4">
      <c r="V23" t="s">
        <v>27</v>
      </c>
      <c r="W23" t="s">
        <v>33</v>
      </c>
      <c r="X23" t="s">
        <v>34</v>
      </c>
      <c r="Y23" s="1" t="s">
        <v>35</v>
      </c>
      <c r="AA23" t="s">
        <v>32</v>
      </c>
    </row>
    <row r="24" spans="22:27" x14ac:dyDescent="0.4">
      <c r="W24" t="s">
        <v>36</v>
      </c>
    </row>
    <row r="25" spans="22:27" x14ac:dyDescent="0.4">
      <c r="W25" t="s">
        <v>37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E6719-EC5C-4F46-B2E0-4F7F97CCCA68}">
  <sheetPr codeName="Sheet1"/>
  <dimension ref="B3:D178"/>
  <sheetViews>
    <sheetView topLeftCell="A7" workbookViewId="0">
      <selection activeCell="M22" sqref="M22"/>
    </sheetView>
  </sheetViews>
  <sheetFormatPr defaultColWidth="8.84375" defaultRowHeight="14.6" x14ac:dyDescent="0.4"/>
  <cols>
    <col min="2" max="2" width="47" customWidth="1"/>
    <col min="4" max="4" width="28.3828125" customWidth="1"/>
  </cols>
  <sheetData>
    <row r="3" spans="2:4" x14ac:dyDescent="0.4">
      <c r="B3" s="9" t="s">
        <v>38</v>
      </c>
      <c r="D3" s="2" t="s">
        <v>39</v>
      </c>
    </row>
    <row r="4" spans="2:4" x14ac:dyDescent="0.4">
      <c r="B4" t="s">
        <v>40</v>
      </c>
      <c r="D4" t="s">
        <v>41</v>
      </c>
    </row>
    <row r="5" spans="2:4" x14ac:dyDescent="0.4">
      <c r="B5" t="s">
        <v>42</v>
      </c>
      <c r="D5" t="s">
        <v>43</v>
      </c>
    </row>
    <row r="6" spans="2:4" x14ac:dyDescent="0.4">
      <c r="B6" t="s">
        <v>44</v>
      </c>
      <c r="D6" t="s">
        <v>45</v>
      </c>
    </row>
    <row r="7" spans="2:4" x14ac:dyDescent="0.4">
      <c r="B7" t="s">
        <v>46</v>
      </c>
      <c r="D7" t="s">
        <v>47</v>
      </c>
    </row>
    <row r="8" spans="2:4" x14ac:dyDescent="0.4">
      <c r="B8" t="s">
        <v>48</v>
      </c>
      <c r="D8" t="s">
        <v>49</v>
      </c>
    </row>
    <row r="9" spans="2:4" x14ac:dyDescent="0.4">
      <c r="B9" t="s">
        <v>50</v>
      </c>
      <c r="D9" t="s">
        <v>51</v>
      </c>
    </row>
    <row r="10" spans="2:4" x14ac:dyDescent="0.4">
      <c r="B10" t="s">
        <v>52</v>
      </c>
      <c r="D10" t="s">
        <v>53</v>
      </c>
    </row>
    <row r="11" spans="2:4" x14ac:dyDescent="0.4">
      <c r="B11" t="s">
        <v>54</v>
      </c>
      <c r="D11" t="s">
        <v>55</v>
      </c>
    </row>
    <row r="12" spans="2:4" x14ac:dyDescent="0.4">
      <c r="B12" t="s">
        <v>56</v>
      </c>
      <c r="D12" t="s">
        <v>57</v>
      </c>
    </row>
    <row r="13" spans="2:4" x14ac:dyDescent="0.4">
      <c r="B13" t="s">
        <v>58</v>
      </c>
      <c r="D13" t="s">
        <v>59</v>
      </c>
    </row>
    <row r="14" spans="2:4" x14ac:dyDescent="0.4">
      <c r="B14" t="s">
        <v>60</v>
      </c>
      <c r="D14" t="s">
        <v>61</v>
      </c>
    </row>
    <row r="15" spans="2:4" x14ac:dyDescent="0.4">
      <c r="B15" t="s">
        <v>62</v>
      </c>
      <c r="D15" t="s">
        <v>63</v>
      </c>
    </row>
    <row r="16" spans="2:4" x14ac:dyDescent="0.4">
      <c r="B16" t="s">
        <v>64</v>
      </c>
      <c r="D16" t="s">
        <v>65</v>
      </c>
    </row>
    <row r="17" spans="2:4" x14ac:dyDescent="0.4">
      <c r="B17" t="s">
        <v>66</v>
      </c>
      <c r="D17" t="s">
        <v>67</v>
      </c>
    </row>
    <row r="18" spans="2:4" x14ac:dyDescent="0.4">
      <c r="B18" t="s">
        <v>68</v>
      </c>
      <c r="D18" t="s">
        <v>69</v>
      </c>
    </row>
    <row r="19" spans="2:4" x14ac:dyDescent="0.4">
      <c r="B19" t="s">
        <v>70</v>
      </c>
      <c r="D19" t="s">
        <v>71</v>
      </c>
    </row>
    <row r="20" spans="2:4" x14ac:dyDescent="0.4">
      <c r="B20" t="s">
        <v>72</v>
      </c>
      <c r="D20" t="s">
        <v>73</v>
      </c>
    </row>
    <row r="21" spans="2:4" x14ac:dyDescent="0.4">
      <c r="B21" t="s">
        <v>74</v>
      </c>
      <c r="D21" t="s">
        <v>75</v>
      </c>
    </row>
    <row r="22" spans="2:4" x14ac:dyDescent="0.4">
      <c r="B22" t="s">
        <v>76</v>
      </c>
      <c r="D22" t="s">
        <v>77</v>
      </c>
    </row>
    <row r="23" spans="2:4" x14ac:dyDescent="0.4">
      <c r="B23" t="s">
        <v>78</v>
      </c>
      <c r="D23" t="s">
        <v>79</v>
      </c>
    </row>
    <row r="24" spans="2:4" x14ac:dyDescent="0.4">
      <c r="B24" t="s">
        <v>80</v>
      </c>
      <c r="D24" t="s">
        <v>81</v>
      </c>
    </row>
    <row r="25" spans="2:4" x14ac:dyDescent="0.4">
      <c r="B25" t="s">
        <v>82</v>
      </c>
      <c r="D25" t="s">
        <v>83</v>
      </c>
    </row>
    <row r="26" spans="2:4" x14ac:dyDescent="0.4">
      <c r="B26" t="s">
        <v>84</v>
      </c>
      <c r="D26" t="s">
        <v>85</v>
      </c>
    </row>
    <row r="27" spans="2:4" x14ac:dyDescent="0.4">
      <c r="B27" t="s">
        <v>86</v>
      </c>
      <c r="D27" t="s">
        <v>87</v>
      </c>
    </row>
    <row r="28" spans="2:4" x14ac:dyDescent="0.4">
      <c r="B28" t="s">
        <v>88</v>
      </c>
      <c r="D28" t="s">
        <v>89</v>
      </c>
    </row>
    <row r="29" spans="2:4" x14ac:dyDescent="0.4">
      <c r="B29" t="s">
        <v>90</v>
      </c>
      <c r="D29" t="s">
        <v>91</v>
      </c>
    </row>
    <row r="30" spans="2:4" x14ac:dyDescent="0.4">
      <c r="B30" t="s">
        <v>92</v>
      </c>
      <c r="D30" t="s">
        <v>93</v>
      </c>
    </row>
    <row r="31" spans="2:4" x14ac:dyDescent="0.4">
      <c r="B31" t="s">
        <v>94</v>
      </c>
      <c r="D31" t="s">
        <v>95</v>
      </c>
    </row>
    <row r="32" spans="2:4" x14ac:dyDescent="0.4">
      <c r="B32" t="s">
        <v>96</v>
      </c>
      <c r="D32" t="s">
        <v>97</v>
      </c>
    </row>
    <row r="33" spans="2:4" x14ac:dyDescent="0.4">
      <c r="B33" t="s">
        <v>98</v>
      </c>
      <c r="D33" t="s">
        <v>99</v>
      </c>
    </row>
    <row r="34" spans="2:4" x14ac:dyDescent="0.4">
      <c r="B34" t="s">
        <v>100</v>
      </c>
      <c r="D34" s="4" t="s">
        <v>101</v>
      </c>
    </row>
    <row r="35" spans="2:4" x14ac:dyDescent="0.4">
      <c r="B35" t="s">
        <v>102</v>
      </c>
      <c r="D35" s="4" t="s">
        <v>103</v>
      </c>
    </row>
    <row r="36" spans="2:4" x14ac:dyDescent="0.4">
      <c r="B36" t="s">
        <v>104</v>
      </c>
      <c r="D36" s="4" t="s">
        <v>105</v>
      </c>
    </row>
    <row r="37" spans="2:4" x14ac:dyDescent="0.4">
      <c r="B37" t="s">
        <v>106</v>
      </c>
      <c r="D37" t="s">
        <v>107</v>
      </c>
    </row>
    <row r="38" spans="2:4" x14ac:dyDescent="0.4">
      <c r="B38" t="s">
        <v>108</v>
      </c>
      <c r="D38" t="s">
        <v>109</v>
      </c>
    </row>
    <row r="39" spans="2:4" x14ac:dyDescent="0.4">
      <c r="B39" t="s">
        <v>110</v>
      </c>
      <c r="D39" t="s">
        <v>111</v>
      </c>
    </row>
    <row r="40" spans="2:4" x14ac:dyDescent="0.4">
      <c r="B40" t="s">
        <v>112</v>
      </c>
      <c r="D40" t="s">
        <v>113</v>
      </c>
    </row>
    <row r="41" spans="2:4" x14ac:dyDescent="0.4">
      <c r="B41" t="s">
        <v>114</v>
      </c>
      <c r="D41" t="s">
        <v>115</v>
      </c>
    </row>
    <row r="42" spans="2:4" x14ac:dyDescent="0.4">
      <c r="B42" t="s">
        <v>116</v>
      </c>
      <c r="D42" t="s">
        <v>117</v>
      </c>
    </row>
    <row r="43" spans="2:4" x14ac:dyDescent="0.4">
      <c r="B43" t="s">
        <v>118</v>
      </c>
      <c r="D43" t="s">
        <v>119</v>
      </c>
    </row>
    <row r="44" spans="2:4" x14ac:dyDescent="0.4">
      <c r="B44" t="s">
        <v>120</v>
      </c>
      <c r="D44" t="s">
        <v>121</v>
      </c>
    </row>
    <row r="45" spans="2:4" x14ac:dyDescent="0.4">
      <c r="B45" t="s">
        <v>122</v>
      </c>
      <c r="D45" t="s">
        <v>123</v>
      </c>
    </row>
    <row r="46" spans="2:4" x14ac:dyDescent="0.4">
      <c r="B46" t="s">
        <v>124</v>
      </c>
      <c r="D46" t="s">
        <v>125</v>
      </c>
    </row>
    <row r="47" spans="2:4" x14ac:dyDescent="0.4">
      <c r="B47" t="s">
        <v>126</v>
      </c>
      <c r="D47" t="s">
        <v>127</v>
      </c>
    </row>
    <row r="48" spans="2:4" x14ac:dyDescent="0.4">
      <c r="B48" t="s">
        <v>128</v>
      </c>
      <c r="D48" t="s">
        <v>129</v>
      </c>
    </row>
    <row r="49" spans="2:4" x14ac:dyDescent="0.4">
      <c r="B49" t="s">
        <v>130</v>
      </c>
      <c r="D49" t="s">
        <v>131</v>
      </c>
    </row>
    <row r="50" spans="2:4" x14ac:dyDescent="0.4">
      <c r="D50" t="s">
        <v>132</v>
      </c>
    </row>
    <row r="51" spans="2:4" x14ac:dyDescent="0.4">
      <c r="D51" t="s">
        <v>133</v>
      </c>
    </row>
    <row r="52" spans="2:4" x14ac:dyDescent="0.4">
      <c r="D52" t="s">
        <v>47</v>
      </c>
    </row>
    <row r="53" spans="2:4" x14ac:dyDescent="0.4">
      <c r="D53" t="s">
        <v>134</v>
      </c>
    </row>
    <row r="54" spans="2:4" x14ac:dyDescent="0.4">
      <c r="D54" t="s">
        <v>135</v>
      </c>
    </row>
    <row r="55" spans="2:4" x14ac:dyDescent="0.4">
      <c r="D55" t="s">
        <v>136</v>
      </c>
    </row>
    <row r="56" spans="2:4" x14ac:dyDescent="0.4">
      <c r="D56" t="s">
        <v>137</v>
      </c>
    </row>
    <row r="57" spans="2:4" x14ac:dyDescent="0.4">
      <c r="D57" t="s">
        <v>138</v>
      </c>
    </row>
    <row r="58" spans="2:4" x14ac:dyDescent="0.4">
      <c r="D58" t="s">
        <v>139</v>
      </c>
    </row>
    <row r="59" spans="2:4" x14ac:dyDescent="0.4">
      <c r="D59" t="s">
        <v>140</v>
      </c>
    </row>
    <row r="60" spans="2:4" x14ac:dyDescent="0.4">
      <c r="D60" t="s">
        <v>141</v>
      </c>
    </row>
    <row r="61" spans="2:4" x14ac:dyDescent="0.4">
      <c r="D61" t="s">
        <v>142</v>
      </c>
    </row>
    <row r="62" spans="2:4" x14ac:dyDescent="0.4">
      <c r="D62" t="s">
        <v>143</v>
      </c>
    </row>
    <row r="63" spans="2:4" x14ac:dyDescent="0.4">
      <c r="D63" t="s">
        <v>144</v>
      </c>
    </row>
    <row r="64" spans="2:4" x14ac:dyDescent="0.4">
      <c r="D64" t="s">
        <v>145</v>
      </c>
    </row>
    <row r="65" spans="4:4" x14ac:dyDescent="0.4">
      <c r="D65" t="s">
        <v>146</v>
      </c>
    </row>
    <row r="66" spans="4:4" x14ac:dyDescent="0.4">
      <c r="D66" t="s">
        <v>147</v>
      </c>
    </row>
    <row r="67" spans="4:4" x14ac:dyDescent="0.4">
      <c r="D67" t="s">
        <v>148</v>
      </c>
    </row>
    <row r="68" spans="4:4" x14ac:dyDescent="0.4">
      <c r="D68" t="s">
        <v>149</v>
      </c>
    </row>
    <row r="69" spans="4:4" x14ac:dyDescent="0.4">
      <c r="D69" t="s">
        <v>150</v>
      </c>
    </row>
    <row r="70" spans="4:4" x14ac:dyDescent="0.4">
      <c r="D70" t="s">
        <v>151</v>
      </c>
    </row>
    <row r="71" spans="4:4" x14ac:dyDescent="0.4">
      <c r="D71" t="s">
        <v>152</v>
      </c>
    </row>
    <row r="72" spans="4:4" x14ac:dyDescent="0.4">
      <c r="D72" t="s">
        <v>153</v>
      </c>
    </row>
    <row r="73" spans="4:4" x14ac:dyDescent="0.4">
      <c r="D73" t="s">
        <v>154</v>
      </c>
    </row>
    <row r="74" spans="4:4" x14ac:dyDescent="0.4">
      <c r="D74" t="s">
        <v>155</v>
      </c>
    </row>
    <row r="75" spans="4:4" x14ac:dyDescent="0.4">
      <c r="D75" t="s">
        <v>156</v>
      </c>
    </row>
    <row r="76" spans="4:4" x14ac:dyDescent="0.4">
      <c r="D76" t="s">
        <v>157</v>
      </c>
    </row>
    <row r="77" spans="4:4" x14ac:dyDescent="0.4">
      <c r="D77" t="s">
        <v>158</v>
      </c>
    </row>
    <row r="78" spans="4:4" x14ac:dyDescent="0.4">
      <c r="D78" t="s">
        <v>159</v>
      </c>
    </row>
    <row r="79" spans="4:4" x14ac:dyDescent="0.4">
      <c r="D79" t="s">
        <v>160</v>
      </c>
    </row>
    <row r="80" spans="4:4" x14ac:dyDescent="0.4">
      <c r="D80" t="s">
        <v>161</v>
      </c>
    </row>
    <row r="81" spans="4:4" x14ac:dyDescent="0.4">
      <c r="D81" t="s">
        <v>162</v>
      </c>
    </row>
    <row r="82" spans="4:4" x14ac:dyDescent="0.4">
      <c r="D82" t="s">
        <v>163</v>
      </c>
    </row>
    <row r="83" spans="4:4" x14ac:dyDescent="0.4">
      <c r="D83" t="s">
        <v>164</v>
      </c>
    </row>
    <row r="84" spans="4:4" x14ac:dyDescent="0.4">
      <c r="D84" t="s">
        <v>165</v>
      </c>
    </row>
    <row r="85" spans="4:4" x14ac:dyDescent="0.4">
      <c r="D85" t="s">
        <v>166</v>
      </c>
    </row>
    <row r="86" spans="4:4" x14ac:dyDescent="0.4">
      <c r="D86" t="s">
        <v>167</v>
      </c>
    </row>
    <row r="87" spans="4:4" x14ac:dyDescent="0.4">
      <c r="D87" t="s">
        <v>168</v>
      </c>
    </row>
    <row r="88" spans="4:4" x14ac:dyDescent="0.4">
      <c r="D88" t="s">
        <v>169</v>
      </c>
    </row>
    <row r="89" spans="4:4" x14ac:dyDescent="0.4">
      <c r="D89" t="s">
        <v>170</v>
      </c>
    </row>
    <row r="90" spans="4:4" x14ac:dyDescent="0.4">
      <c r="D90" t="s">
        <v>171</v>
      </c>
    </row>
    <row r="91" spans="4:4" x14ac:dyDescent="0.4">
      <c r="D91" t="s">
        <v>172</v>
      </c>
    </row>
    <row r="92" spans="4:4" x14ac:dyDescent="0.4">
      <c r="D92" t="s">
        <v>173</v>
      </c>
    </row>
    <row r="93" spans="4:4" x14ac:dyDescent="0.4">
      <c r="D93" t="s">
        <v>174</v>
      </c>
    </row>
    <row r="94" spans="4:4" x14ac:dyDescent="0.4">
      <c r="D94" t="s">
        <v>175</v>
      </c>
    </row>
    <row r="95" spans="4:4" x14ac:dyDescent="0.4">
      <c r="D95" t="s">
        <v>176</v>
      </c>
    </row>
    <row r="96" spans="4:4" x14ac:dyDescent="0.4">
      <c r="D96" t="s">
        <v>177</v>
      </c>
    </row>
    <row r="97" spans="4:4" x14ac:dyDescent="0.4">
      <c r="D97" t="s">
        <v>178</v>
      </c>
    </row>
    <row r="98" spans="4:4" x14ac:dyDescent="0.4">
      <c r="D98" t="s">
        <v>179</v>
      </c>
    </row>
    <row r="99" spans="4:4" x14ac:dyDescent="0.4">
      <c r="D99" t="s">
        <v>180</v>
      </c>
    </row>
    <row r="100" spans="4:4" x14ac:dyDescent="0.4">
      <c r="D100" t="s">
        <v>181</v>
      </c>
    </row>
    <row r="101" spans="4:4" x14ac:dyDescent="0.4">
      <c r="D101" t="s">
        <v>182</v>
      </c>
    </row>
    <row r="102" spans="4:4" x14ac:dyDescent="0.4">
      <c r="D102" t="s">
        <v>183</v>
      </c>
    </row>
    <row r="103" spans="4:4" x14ac:dyDescent="0.4">
      <c r="D103" t="s">
        <v>184</v>
      </c>
    </row>
    <row r="104" spans="4:4" x14ac:dyDescent="0.4">
      <c r="D104" t="s">
        <v>185</v>
      </c>
    </row>
    <row r="105" spans="4:4" x14ac:dyDescent="0.4">
      <c r="D105" t="s">
        <v>186</v>
      </c>
    </row>
    <row r="106" spans="4:4" x14ac:dyDescent="0.4">
      <c r="D106" t="s">
        <v>187</v>
      </c>
    </row>
    <row r="107" spans="4:4" x14ac:dyDescent="0.4">
      <c r="D107" t="s">
        <v>188</v>
      </c>
    </row>
    <row r="108" spans="4:4" x14ac:dyDescent="0.4">
      <c r="D108" t="s">
        <v>189</v>
      </c>
    </row>
    <row r="109" spans="4:4" x14ac:dyDescent="0.4">
      <c r="D109" t="s">
        <v>190</v>
      </c>
    </row>
    <row r="110" spans="4:4" x14ac:dyDescent="0.4">
      <c r="D110" t="s">
        <v>191</v>
      </c>
    </row>
    <row r="111" spans="4:4" x14ac:dyDescent="0.4">
      <c r="D111" t="s">
        <v>192</v>
      </c>
    </row>
    <row r="112" spans="4:4" x14ac:dyDescent="0.4">
      <c r="D112" t="s">
        <v>193</v>
      </c>
    </row>
    <row r="113" spans="4:4" x14ac:dyDescent="0.4">
      <c r="D113" t="s">
        <v>194</v>
      </c>
    </row>
    <row r="114" spans="4:4" x14ac:dyDescent="0.4">
      <c r="D114" t="s">
        <v>195</v>
      </c>
    </row>
    <row r="115" spans="4:4" x14ac:dyDescent="0.4">
      <c r="D115" t="s">
        <v>196</v>
      </c>
    </row>
    <row r="116" spans="4:4" x14ac:dyDescent="0.4">
      <c r="D116" t="s">
        <v>197</v>
      </c>
    </row>
    <row r="117" spans="4:4" x14ac:dyDescent="0.4">
      <c r="D117" t="s">
        <v>198</v>
      </c>
    </row>
    <row r="118" spans="4:4" x14ac:dyDescent="0.4">
      <c r="D118" t="s">
        <v>199</v>
      </c>
    </row>
    <row r="119" spans="4:4" x14ac:dyDescent="0.4">
      <c r="D119" t="s">
        <v>200</v>
      </c>
    </row>
    <row r="120" spans="4:4" x14ac:dyDescent="0.4">
      <c r="D120" t="s">
        <v>201</v>
      </c>
    </row>
    <row r="121" spans="4:4" x14ac:dyDescent="0.4">
      <c r="D121" t="s">
        <v>202</v>
      </c>
    </row>
    <row r="122" spans="4:4" x14ac:dyDescent="0.4">
      <c r="D122" t="s">
        <v>203</v>
      </c>
    </row>
    <row r="123" spans="4:4" x14ac:dyDescent="0.4">
      <c r="D123" t="s">
        <v>204</v>
      </c>
    </row>
    <row r="124" spans="4:4" x14ac:dyDescent="0.4">
      <c r="D124" t="s">
        <v>205</v>
      </c>
    </row>
    <row r="125" spans="4:4" x14ac:dyDescent="0.4">
      <c r="D125" t="s">
        <v>206</v>
      </c>
    </row>
    <row r="126" spans="4:4" x14ac:dyDescent="0.4">
      <c r="D126" t="s">
        <v>207</v>
      </c>
    </row>
    <row r="127" spans="4:4" x14ac:dyDescent="0.4">
      <c r="D127" t="s">
        <v>208</v>
      </c>
    </row>
    <row r="128" spans="4:4" x14ac:dyDescent="0.4">
      <c r="D128" t="s">
        <v>209</v>
      </c>
    </row>
    <row r="129" spans="4:4" x14ac:dyDescent="0.4">
      <c r="D129" t="s">
        <v>210</v>
      </c>
    </row>
    <row r="130" spans="4:4" x14ac:dyDescent="0.4">
      <c r="D130" t="s">
        <v>211</v>
      </c>
    </row>
    <row r="131" spans="4:4" x14ac:dyDescent="0.4">
      <c r="D131" t="s">
        <v>212</v>
      </c>
    </row>
    <row r="132" spans="4:4" x14ac:dyDescent="0.4">
      <c r="D132" t="s">
        <v>213</v>
      </c>
    </row>
    <row r="133" spans="4:4" x14ac:dyDescent="0.4">
      <c r="D133" t="s">
        <v>214</v>
      </c>
    </row>
    <row r="134" spans="4:4" x14ac:dyDescent="0.4">
      <c r="D134" t="s">
        <v>215</v>
      </c>
    </row>
    <row r="135" spans="4:4" x14ac:dyDescent="0.4">
      <c r="D135" t="s">
        <v>216</v>
      </c>
    </row>
    <row r="136" spans="4:4" x14ac:dyDescent="0.4">
      <c r="D136" t="s">
        <v>217</v>
      </c>
    </row>
    <row r="137" spans="4:4" x14ac:dyDescent="0.4">
      <c r="D137" t="s">
        <v>218</v>
      </c>
    </row>
    <row r="138" spans="4:4" x14ac:dyDescent="0.4">
      <c r="D138" t="s">
        <v>219</v>
      </c>
    </row>
    <row r="139" spans="4:4" x14ac:dyDescent="0.4">
      <c r="D139" t="s">
        <v>220</v>
      </c>
    </row>
    <row r="140" spans="4:4" x14ac:dyDescent="0.4">
      <c r="D140" t="s">
        <v>221</v>
      </c>
    </row>
    <row r="141" spans="4:4" x14ac:dyDescent="0.4">
      <c r="D141" t="s">
        <v>222</v>
      </c>
    </row>
    <row r="142" spans="4:4" x14ac:dyDescent="0.4">
      <c r="D142" t="s">
        <v>223</v>
      </c>
    </row>
    <row r="143" spans="4:4" x14ac:dyDescent="0.4">
      <c r="D143" t="s">
        <v>224</v>
      </c>
    </row>
    <row r="144" spans="4:4" x14ac:dyDescent="0.4">
      <c r="D144" t="s">
        <v>225</v>
      </c>
    </row>
    <row r="145" spans="4:4" x14ac:dyDescent="0.4">
      <c r="D145" t="s">
        <v>226</v>
      </c>
    </row>
    <row r="146" spans="4:4" x14ac:dyDescent="0.4">
      <c r="D146" t="s">
        <v>227</v>
      </c>
    </row>
    <row r="147" spans="4:4" x14ac:dyDescent="0.4">
      <c r="D147" t="s">
        <v>228</v>
      </c>
    </row>
    <row r="148" spans="4:4" x14ac:dyDescent="0.4">
      <c r="D148" t="s">
        <v>229</v>
      </c>
    </row>
    <row r="149" spans="4:4" x14ac:dyDescent="0.4">
      <c r="D149" t="s">
        <v>230</v>
      </c>
    </row>
    <row r="150" spans="4:4" x14ac:dyDescent="0.4">
      <c r="D150" t="s">
        <v>231</v>
      </c>
    </row>
    <row r="151" spans="4:4" x14ac:dyDescent="0.4">
      <c r="D151" t="s">
        <v>232</v>
      </c>
    </row>
    <row r="152" spans="4:4" x14ac:dyDescent="0.4">
      <c r="D152" t="s">
        <v>233</v>
      </c>
    </row>
    <row r="153" spans="4:4" x14ac:dyDescent="0.4">
      <c r="D153" t="s">
        <v>234</v>
      </c>
    </row>
    <row r="154" spans="4:4" x14ac:dyDescent="0.4">
      <c r="D154" t="s">
        <v>235</v>
      </c>
    </row>
    <row r="155" spans="4:4" x14ac:dyDescent="0.4">
      <c r="D155" t="s">
        <v>236</v>
      </c>
    </row>
    <row r="156" spans="4:4" x14ac:dyDescent="0.4">
      <c r="D156" t="s">
        <v>237</v>
      </c>
    </row>
    <row r="157" spans="4:4" x14ac:dyDescent="0.4">
      <c r="D157" t="s">
        <v>238</v>
      </c>
    </row>
    <row r="158" spans="4:4" x14ac:dyDescent="0.4">
      <c r="D158" t="s">
        <v>239</v>
      </c>
    </row>
    <row r="159" spans="4:4" x14ac:dyDescent="0.4">
      <c r="D159" t="s">
        <v>240</v>
      </c>
    </row>
    <row r="160" spans="4:4" x14ac:dyDescent="0.4">
      <c r="D160" t="s">
        <v>241</v>
      </c>
    </row>
    <row r="161" spans="4:4" x14ac:dyDescent="0.4">
      <c r="D161" t="s">
        <v>242</v>
      </c>
    </row>
    <row r="162" spans="4:4" x14ac:dyDescent="0.4">
      <c r="D162" t="s">
        <v>243</v>
      </c>
    </row>
    <row r="163" spans="4:4" x14ac:dyDescent="0.4">
      <c r="D163" t="s">
        <v>244</v>
      </c>
    </row>
    <row r="164" spans="4:4" x14ac:dyDescent="0.4">
      <c r="D164" t="s">
        <v>245</v>
      </c>
    </row>
    <row r="165" spans="4:4" x14ac:dyDescent="0.4">
      <c r="D165" t="s">
        <v>246</v>
      </c>
    </row>
    <row r="166" spans="4:4" x14ac:dyDescent="0.4">
      <c r="D166" t="s">
        <v>247</v>
      </c>
    </row>
    <row r="167" spans="4:4" x14ac:dyDescent="0.4">
      <c r="D167" t="s">
        <v>65</v>
      </c>
    </row>
    <row r="168" spans="4:4" x14ac:dyDescent="0.4">
      <c r="D168" t="s">
        <v>248</v>
      </c>
    </row>
    <row r="169" spans="4:4" x14ac:dyDescent="0.4">
      <c r="D169" t="s">
        <v>249</v>
      </c>
    </row>
    <row r="170" spans="4:4" x14ac:dyDescent="0.4">
      <c r="D170" t="s">
        <v>250</v>
      </c>
    </row>
    <row r="171" spans="4:4" x14ac:dyDescent="0.4">
      <c r="D171" t="s">
        <v>251</v>
      </c>
    </row>
    <row r="172" spans="4:4" x14ac:dyDescent="0.4">
      <c r="D172" t="s">
        <v>252</v>
      </c>
    </row>
    <row r="173" spans="4:4" x14ac:dyDescent="0.4">
      <c r="D173" t="s">
        <v>253</v>
      </c>
    </row>
    <row r="174" spans="4:4" x14ac:dyDescent="0.4">
      <c r="D174" t="s">
        <v>254</v>
      </c>
    </row>
    <row r="175" spans="4:4" x14ac:dyDescent="0.4">
      <c r="D175" t="s">
        <v>255</v>
      </c>
    </row>
    <row r="176" spans="4:4" x14ac:dyDescent="0.4">
      <c r="D176" t="s">
        <v>256</v>
      </c>
    </row>
    <row r="177" spans="4:4" x14ac:dyDescent="0.4">
      <c r="D177" t="s">
        <v>257</v>
      </c>
    </row>
    <row r="178" spans="4:4" x14ac:dyDescent="0.4">
      <c r="D178" t="s">
        <v>258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A7D90-4295-4B79-B84A-6957A7402E5E}">
  <sheetPr codeName="Sheet2"/>
  <dimension ref="A1:G470"/>
  <sheetViews>
    <sheetView topLeftCell="A406" workbookViewId="0"/>
  </sheetViews>
  <sheetFormatPr defaultColWidth="8.84375" defaultRowHeight="14.6" x14ac:dyDescent="0.4"/>
  <cols>
    <col min="1" max="1" width="18.3828125" customWidth="1"/>
    <col min="2" max="2" width="67.15234375" customWidth="1"/>
    <col min="3" max="3" width="14.3046875" customWidth="1"/>
    <col min="4" max="4" width="23.3046875" customWidth="1"/>
    <col min="5" max="5" width="27.15234375" customWidth="1"/>
    <col min="6" max="6" width="32.3046875" customWidth="1"/>
    <col min="7" max="7" width="17.3046875" customWidth="1"/>
  </cols>
  <sheetData>
    <row r="1" spans="1:7" x14ac:dyDescent="0.4">
      <c r="A1" s="2" t="s">
        <v>259</v>
      </c>
      <c r="B1" s="2" t="s">
        <v>260</v>
      </c>
      <c r="C1" s="2" t="s">
        <v>261</v>
      </c>
      <c r="D1" s="2" t="s">
        <v>262</v>
      </c>
      <c r="E1" s="2" t="s">
        <v>263</v>
      </c>
      <c r="F1" s="2" t="s">
        <v>264</v>
      </c>
      <c r="G1" s="2" t="s">
        <v>265</v>
      </c>
    </row>
    <row r="2" spans="1:7" x14ac:dyDescent="0.4">
      <c r="A2" s="10">
        <v>45091.385023148148</v>
      </c>
      <c r="B2" t="s">
        <v>266</v>
      </c>
      <c r="C2" t="s">
        <v>267</v>
      </c>
      <c r="E2" t="s">
        <v>268</v>
      </c>
      <c r="F2" t="s">
        <v>269</v>
      </c>
      <c r="G2" t="s">
        <v>270</v>
      </c>
    </row>
    <row r="3" spans="1:7" x14ac:dyDescent="0.4">
      <c r="A3" s="10">
        <v>45091.38653935185</v>
      </c>
      <c r="B3" t="s">
        <v>271</v>
      </c>
      <c r="C3" t="s">
        <v>272</v>
      </c>
      <c r="E3" t="s">
        <v>39</v>
      </c>
      <c r="F3" t="s">
        <v>269</v>
      </c>
      <c r="G3" t="s">
        <v>270</v>
      </c>
    </row>
    <row r="4" spans="1:7" x14ac:dyDescent="0.4">
      <c r="A4" s="10">
        <v>45091.390347222223</v>
      </c>
      <c r="B4" t="s">
        <v>271</v>
      </c>
      <c r="C4" t="s">
        <v>273</v>
      </c>
      <c r="E4" t="s">
        <v>41</v>
      </c>
      <c r="F4" t="s">
        <v>269</v>
      </c>
      <c r="G4" t="s">
        <v>270</v>
      </c>
    </row>
    <row r="5" spans="1:7" x14ac:dyDescent="0.4">
      <c r="A5" s="10">
        <v>45091.390474537038</v>
      </c>
      <c r="B5" t="s">
        <v>271</v>
      </c>
    </row>
    <row r="6" spans="1:7" x14ac:dyDescent="0.4">
      <c r="A6" s="10">
        <v>45091.390659722223</v>
      </c>
      <c r="B6" t="s">
        <v>274</v>
      </c>
      <c r="C6" t="s">
        <v>275</v>
      </c>
      <c r="D6" t="s">
        <v>276</v>
      </c>
      <c r="F6" t="s">
        <v>269</v>
      </c>
      <c r="G6" t="s">
        <v>270</v>
      </c>
    </row>
    <row r="7" spans="1:7" x14ac:dyDescent="0.4">
      <c r="A7" s="10">
        <v>45091.391840277778</v>
      </c>
      <c r="B7" t="s">
        <v>274</v>
      </c>
      <c r="C7" t="s">
        <v>277</v>
      </c>
      <c r="D7" t="s">
        <v>278</v>
      </c>
      <c r="E7" t="s">
        <v>279</v>
      </c>
      <c r="F7" t="s">
        <v>269</v>
      </c>
      <c r="G7" t="s">
        <v>270</v>
      </c>
    </row>
    <row r="8" spans="1:7" x14ac:dyDescent="0.4">
      <c r="A8" s="10">
        <v>45091.392013888886</v>
      </c>
      <c r="B8" t="s">
        <v>274</v>
      </c>
      <c r="C8" t="s">
        <v>272</v>
      </c>
      <c r="D8" t="s">
        <v>280</v>
      </c>
      <c r="E8" t="s">
        <v>281</v>
      </c>
      <c r="F8" t="s">
        <v>269</v>
      </c>
      <c r="G8" t="s">
        <v>270</v>
      </c>
    </row>
    <row r="9" spans="1:7" x14ac:dyDescent="0.4">
      <c r="A9" s="10">
        <v>45091.392199074071</v>
      </c>
      <c r="B9" t="s">
        <v>274</v>
      </c>
      <c r="C9" t="s">
        <v>282</v>
      </c>
      <c r="D9" t="s">
        <v>5</v>
      </c>
      <c r="E9" t="s">
        <v>283</v>
      </c>
      <c r="F9" t="s">
        <v>269</v>
      </c>
      <c r="G9" t="s">
        <v>270</v>
      </c>
    </row>
    <row r="10" spans="1:7" x14ac:dyDescent="0.4">
      <c r="A10" s="10">
        <v>45091.392222222225</v>
      </c>
      <c r="B10" t="s">
        <v>274</v>
      </c>
      <c r="C10" t="s">
        <v>284</v>
      </c>
      <c r="D10" t="s">
        <v>285</v>
      </c>
      <c r="F10" t="s">
        <v>269</v>
      </c>
      <c r="G10" t="s">
        <v>270</v>
      </c>
    </row>
    <row r="11" spans="1:7" x14ac:dyDescent="0.4">
      <c r="A11" s="10">
        <v>45091.392557870371</v>
      </c>
      <c r="B11" t="s">
        <v>274</v>
      </c>
      <c r="C11" t="s">
        <v>286</v>
      </c>
      <c r="F11" t="s">
        <v>269</v>
      </c>
      <c r="G11" t="s">
        <v>270</v>
      </c>
    </row>
    <row r="12" spans="1:7" x14ac:dyDescent="0.4">
      <c r="A12" s="10">
        <v>45091.392557870371</v>
      </c>
      <c r="B12" t="s">
        <v>274</v>
      </c>
      <c r="C12" t="s">
        <v>286</v>
      </c>
      <c r="E12" t="s">
        <v>287</v>
      </c>
      <c r="F12" t="s">
        <v>269</v>
      </c>
      <c r="G12" t="s">
        <v>270</v>
      </c>
    </row>
    <row r="13" spans="1:7" x14ac:dyDescent="0.4">
      <c r="A13" s="10">
        <v>45091.392581018517</v>
      </c>
      <c r="B13" t="s">
        <v>274</v>
      </c>
      <c r="C13" t="s">
        <v>288</v>
      </c>
      <c r="F13" t="s">
        <v>269</v>
      </c>
      <c r="G13" t="s">
        <v>270</v>
      </c>
    </row>
    <row r="14" spans="1:7" x14ac:dyDescent="0.4">
      <c r="A14" s="10">
        <v>45091.392592592594</v>
      </c>
      <c r="B14" t="s">
        <v>274</v>
      </c>
      <c r="C14" t="s">
        <v>289</v>
      </c>
      <c r="D14" t="s">
        <v>287</v>
      </c>
      <c r="E14" t="s">
        <v>290</v>
      </c>
      <c r="F14" t="s">
        <v>269</v>
      </c>
      <c r="G14" t="s">
        <v>270</v>
      </c>
    </row>
    <row r="15" spans="1:7" x14ac:dyDescent="0.4">
      <c r="A15" s="10">
        <v>45091.392754629633</v>
      </c>
      <c r="B15" t="s">
        <v>274</v>
      </c>
      <c r="C15" t="s">
        <v>291</v>
      </c>
      <c r="D15" t="s">
        <v>292</v>
      </c>
      <c r="E15" t="s">
        <v>293</v>
      </c>
      <c r="F15" t="s">
        <v>269</v>
      </c>
      <c r="G15" t="s">
        <v>270</v>
      </c>
    </row>
    <row r="16" spans="1:7" x14ac:dyDescent="0.4">
      <c r="A16" s="10">
        <v>45091.392847222225</v>
      </c>
      <c r="B16" t="s">
        <v>274</v>
      </c>
      <c r="C16" t="s">
        <v>294</v>
      </c>
      <c r="D16" t="s">
        <v>295</v>
      </c>
      <c r="E16" t="s">
        <v>287</v>
      </c>
      <c r="F16" t="s">
        <v>269</v>
      </c>
      <c r="G16" t="s">
        <v>270</v>
      </c>
    </row>
    <row r="17" spans="1:7" x14ac:dyDescent="0.4">
      <c r="A17" s="10">
        <v>45091.392847222225</v>
      </c>
      <c r="B17" t="s">
        <v>274</v>
      </c>
      <c r="C17" t="s">
        <v>294</v>
      </c>
      <c r="D17" t="s">
        <v>295</v>
      </c>
      <c r="E17" t="s">
        <v>287</v>
      </c>
      <c r="F17" t="s">
        <v>269</v>
      </c>
      <c r="G17" t="s">
        <v>270</v>
      </c>
    </row>
    <row r="18" spans="1:7" x14ac:dyDescent="0.4">
      <c r="A18" s="10">
        <v>45091.392962962964</v>
      </c>
      <c r="B18" t="s">
        <v>274</v>
      </c>
      <c r="C18" t="s">
        <v>291</v>
      </c>
      <c r="D18" t="s">
        <v>293</v>
      </c>
      <c r="E18" t="s">
        <v>8</v>
      </c>
      <c r="F18" t="s">
        <v>269</v>
      </c>
      <c r="G18" t="s">
        <v>270</v>
      </c>
    </row>
    <row r="19" spans="1:7" x14ac:dyDescent="0.4">
      <c r="A19" s="10">
        <v>45091.393090277779</v>
      </c>
      <c r="B19" t="s">
        <v>274</v>
      </c>
      <c r="C19" t="s">
        <v>294</v>
      </c>
      <c r="D19" t="s">
        <v>287</v>
      </c>
      <c r="E19" t="s">
        <v>296</v>
      </c>
      <c r="F19" t="s">
        <v>269</v>
      </c>
      <c r="G19" t="s">
        <v>270</v>
      </c>
    </row>
    <row r="20" spans="1:7" x14ac:dyDescent="0.4">
      <c r="A20" s="10">
        <v>45091.393125000002</v>
      </c>
      <c r="B20" t="s">
        <v>274</v>
      </c>
    </row>
    <row r="21" spans="1:7" x14ac:dyDescent="0.4">
      <c r="A21" s="10">
        <v>45091.393310185187</v>
      </c>
      <c r="B21" t="s">
        <v>274</v>
      </c>
      <c r="C21" t="s">
        <v>297</v>
      </c>
      <c r="D21" t="s">
        <v>298</v>
      </c>
      <c r="E21" t="s">
        <v>299</v>
      </c>
      <c r="F21" t="s">
        <v>269</v>
      </c>
      <c r="G21" t="s">
        <v>270</v>
      </c>
    </row>
    <row r="22" spans="1:7" x14ac:dyDescent="0.4">
      <c r="A22" s="10">
        <v>45091.394120370373</v>
      </c>
      <c r="B22" t="s">
        <v>274</v>
      </c>
      <c r="C22" t="s">
        <v>300</v>
      </c>
      <c r="D22">
        <v>200</v>
      </c>
      <c r="F22" t="s">
        <v>269</v>
      </c>
      <c r="G22" t="s">
        <v>270</v>
      </c>
    </row>
    <row r="23" spans="1:7" x14ac:dyDescent="0.4">
      <c r="A23" s="10">
        <v>45091.394178240742</v>
      </c>
      <c r="B23" t="s">
        <v>274</v>
      </c>
    </row>
    <row r="24" spans="1:7" x14ac:dyDescent="0.4">
      <c r="A24" s="10">
        <v>45091.394224537034</v>
      </c>
      <c r="B24" t="s">
        <v>274</v>
      </c>
      <c r="C24" t="s">
        <v>297</v>
      </c>
      <c r="D24" t="s">
        <v>299</v>
      </c>
      <c r="E24" t="s">
        <v>287</v>
      </c>
      <c r="F24" t="s">
        <v>269</v>
      </c>
      <c r="G24" t="s">
        <v>270</v>
      </c>
    </row>
    <row r="25" spans="1:7" x14ac:dyDescent="0.4">
      <c r="A25" s="10">
        <v>45091.394224537034</v>
      </c>
      <c r="B25" t="s">
        <v>274</v>
      </c>
      <c r="C25" t="s">
        <v>297</v>
      </c>
      <c r="D25" t="s">
        <v>299</v>
      </c>
      <c r="E25" t="s">
        <v>287</v>
      </c>
      <c r="F25" t="s">
        <v>269</v>
      </c>
      <c r="G25" t="s">
        <v>270</v>
      </c>
    </row>
    <row r="26" spans="1:7" x14ac:dyDescent="0.4">
      <c r="A26" s="10">
        <v>45091.39435185185</v>
      </c>
      <c r="B26" t="s">
        <v>274</v>
      </c>
      <c r="C26" t="s">
        <v>301</v>
      </c>
      <c r="D26" t="s">
        <v>287</v>
      </c>
      <c r="E26" t="s">
        <v>302</v>
      </c>
      <c r="F26" t="s">
        <v>269</v>
      </c>
      <c r="G26" t="s">
        <v>270</v>
      </c>
    </row>
    <row r="27" spans="1:7" x14ac:dyDescent="0.4">
      <c r="A27" s="10">
        <v>45091.394490740742</v>
      </c>
      <c r="B27" t="s">
        <v>274</v>
      </c>
      <c r="C27" t="s">
        <v>303</v>
      </c>
      <c r="F27" t="s">
        <v>269</v>
      </c>
      <c r="G27" t="s">
        <v>270</v>
      </c>
    </row>
    <row r="28" spans="1:7" x14ac:dyDescent="0.4">
      <c r="A28" s="10">
        <v>45091.395162037035</v>
      </c>
      <c r="B28" t="s">
        <v>274</v>
      </c>
      <c r="C28" t="s">
        <v>303</v>
      </c>
      <c r="E28" t="s">
        <v>304</v>
      </c>
      <c r="F28" t="s">
        <v>269</v>
      </c>
      <c r="G28" t="s">
        <v>270</v>
      </c>
    </row>
    <row r="29" spans="1:7" x14ac:dyDescent="0.4">
      <c r="A29" s="10">
        <v>45091.395173611112</v>
      </c>
      <c r="B29" t="s">
        <v>274</v>
      </c>
      <c r="C29" t="s">
        <v>303</v>
      </c>
      <c r="E29" t="s">
        <v>305</v>
      </c>
      <c r="F29" t="s">
        <v>269</v>
      </c>
      <c r="G29" t="s">
        <v>270</v>
      </c>
    </row>
    <row r="30" spans="1:7" x14ac:dyDescent="0.4">
      <c r="A30" s="10">
        <v>45091.395196759258</v>
      </c>
      <c r="B30" t="s">
        <v>274</v>
      </c>
      <c r="C30" t="s">
        <v>303</v>
      </c>
      <c r="E30" t="s">
        <v>305</v>
      </c>
      <c r="F30" t="s">
        <v>269</v>
      </c>
      <c r="G30" t="s">
        <v>270</v>
      </c>
    </row>
    <row r="31" spans="1:7" x14ac:dyDescent="0.4">
      <c r="A31" s="10">
        <v>45091.396504629629</v>
      </c>
      <c r="B31" t="s">
        <v>306</v>
      </c>
      <c r="C31" t="s">
        <v>282</v>
      </c>
      <c r="D31" t="s">
        <v>307</v>
      </c>
      <c r="E31" t="s">
        <v>8</v>
      </c>
      <c r="F31" t="s">
        <v>269</v>
      </c>
      <c r="G31" t="s">
        <v>270</v>
      </c>
    </row>
    <row r="32" spans="1:7" x14ac:dyDescent="0.4">
      <c r="A32" s="10">
        <v>45091.396574074075</v>
      </c>
      <c r="B32" t="s">
        <v>306</v>
      </c>
      <c r="C32" t="s">
        <v>289</v>
      </c>
      <c r="D32" t="s">
        <v>308</v>
      </c>
      <c r="E32" t="s">
        <v>309</v>
      </c>
      <c r="F32" t="s">
        <v>269</v>
      </c>
      <c r="G32" t="s">
        <v>270</v>
      </c>
    </row>
    <row r="33" spans="1:7" x14ac:dyDescent="0.4">
      <c r="A33" s="10">
        <v>45091.396608796298</v>
      </c>
      <c r="B33" t="s">
        <v>306</v>
      </c>
      <c r="C33" t="s">
        <v>289</v>
      </c>
      <c r="D33" t="s">
        <v>309</v>
      </c>
      <c r="E33" t="s">
        <v>310</v>
      </c>
      <c r="F33" t="s">
        <v>269</v>
      </c>
      <c r="G33" t="s">
        <v>270</v>
      </c>
    </row>
    <row r="34" spans="1:7" x14ac:dyDescent="0.4">
      <c r="A34" s="10">
        <v>45091.396643518521</v>
      </c>
      <c r="B34" t="s">
        <v>306</v>
      </c>
      <c r="C34" t="s">
        <v>311</v>
      </c>
      <c r="D34">
        <v>1</v>
      </c>
      <c r="E34">
        <v>1</v>
      </c>
      <c r="F34" t="s">
        <v>269</v>
      </c>
      <c r="G34" t="s">
        <v>270</v>
      </c>
    </row>
    <row r="35" spans="1:7" x14ac:dyDescent="0.4">
      <c r="A35" s="10">
        <v>45091.396666666667</v>
      </c>
      <c r="B35" t="s">
        <v>306</v>
      </c>
      <c r="C35" t="s">
        <v>311</v>
      </c>
      <c r="D35">
        <v>1</v>
      </c>
      <c r="F35" t="s">
        <v>269</v>
      </c>
      <c r="G35" t="s">
        <v>270</v>
      </c>
    </row>
    <row r="36" spans="1:7" x14ac:dyDescent="0.4">
      <c r="A36" s="10">
        <v>45091.396793981483</v>
      </c>
      <c r="B36" t="s">
        <v>306</v>
      </c>
      <c r="C36" t="s">
        <v>291</v>
      </c>
      <c r="D36" t="s">
        <v>312</v>
      </c>
      <c r="E36" t="s">
        <v>313</v>
      </c>
      <c r="F36" t="s">
        <v>269</v>
      </c>
      <c r="G36" t="s">
        <v>270</v>
      </c>
    </row>
    <row r="37" spans="1:7" x14ac:dyDescent="0.4">
      <c r="A37" s="10">
        <v>45091.396956018521</v>
      </c>
      <c r="B37" t="s">
        <v>306</v>
      </c>
      <c r="C37" t="s">
        <v>272</v>
      </c>
      <c r="D37" t="s">
        <v>314</v>
      </c>
      <c r="E37" t="s">
        <v>315</v>
      </c>
      <c r="F37" t="s">
        <v>269</v>
      </c>
      <c r="G37" t="s">
        <v>270</v>
      </c>
    </row>
    <row r="38" spans="1:7" x14ac:dyDescent="0.4">
      <c r="A38" s="10">
        <v>45091.397349537037</v>
      </c>
      <c r="B38" t="s">
        <v>274</v>
      </c>
      <c r="C38" t="s">
        <v>289</v>
      </c>
      <c r="D38" t="s">
        <v>290</v>
      </c>
      <c r="E38" t="s">
        <v>290</v>
      </c>
      <c r="F38" t="s">
        <v>269</v>
      </c>
      <c r="G38" t="s">
        <v>270</v>
      </c>
    </row>
    <row r="39" spans="1:7" x14ac:dyDescent="0.4">
      <c r="A39" s="10">
        <v>45091.397939814815</v>
      </c>
      <c r="B39" t="s">
        <v>274</v>
      </c>
      <c r="C39" t="s">
        <v>316</v>
      </c>
      <c r="E39" t="s">
        <v>41</v>
      </c>
      <c r="F39" t="s">
        <v>269</v>
      </c>
      <c r="G39" t="s">
        <v>270</v>
      </c>
    </row>
    <row r="40" spans="1:7" x14ac:dyDescent="0.4">
      <c r="A40" s="10">
        <v>45091.397997685184</v>
      </c>
      <c r="B40" t="s">
        <v>274</v>
      </c>
      <c r="C40" t="s">
        <v>317</v>
      </c>
      <c r="F40" t="s">
        <v>269</v>
      </c>
      <c r="G40" t="s">
        <v>270</v>
      </c>
    </row>
    <row r="41" spans="1:7" x14ac:dyDescent="0.4">
      <c r="A41" s="10">
        <v>45091.397997685184</v>
      </c>
      <c r="B41" t="s">
        <v>274</v>
      </c>
      <c r="C41" t="s">
        <v>317</v>
      </c>
      <c r="F41" t="s">
        <v>269</v>
      </c>
      <c r="G41" t="s">
        <v>270</v>
      </c>
    </row>
    <row r="42" spans="1:7" x14ac:dyDescent="0.4">
      <c r="A42" s="10">
        <v>45091.398344907408</v>
      </c>
      <c r="B42" t="s">
        <v>274</v>
      </c>
      <c r="C42" t="s">
        <v>318</v>
      </c>
      <c r="D42">
        <v>200</v>
      </c>
      <c r="F42" t="s">
        <v>269</v>
      </c>
      <c r="G42" t="s">
        <v>270</v>
      </c>
    </row>
    <row r="43" spans="1:7" x14ac:dyDescent="0.4">
      <c r="A43" s="10">
        <v>45091.398449074077</v>
      </c>
      <c r="B43" t="s">
        <v>37</v>
      </c>
      <c r="C43" t="s">
        <v>319</v>
      </c>
      <c r="D43" t="s">
        <v>320</v>
      </c>
      <c r="F43" t="s">
        <v>269</v>
      </c>
      <c r="G43" t="s">
        <v>270</v>
      </c>
    </row>
    <row r="44" spans="1:7" x14ac:dyDescent="0.4">
      <c r="A44" s="10">
        <v>45091.398472222223</v>
      </c>
      <c r="B44" t="s">
        <v>37</v>
      </c>
      <c r="C44" t="s">
        <v>321</v>
      </c>
      <c r="D44" t="s">
        <v>322</v>
      </c>
      <c r="F44" t="s">
        <v>269</v>
      </c>
      <c r="G44" t="s">
        <v>270</v>
      </c>
    </row>
    <row r="45" spans="1:7" x14ac:dyDescent="0.4">
      <c r="A45" s="10">
        <v>45091.3987037037</v>
      </c>
      <c r="B45" t="s">
        <v>37</v>
      </c>
      <c r="C45" t="s">
        <v>323</v>
      </c>
      <c r="F45" t="s">
        <v>269</v>
      </c>
      <c r="G45" t="s">
        <v>270</v>
      </c>
    </row>
    <row r="46" spans="1:7" x14ac:dyDescent="0.4">
      <c r="A46" s="10">
        <v>45091.398726851854</v>
      </c>
      <c r="B46" t="s">
        <v>37</v>
      </c>
      <c r="C46" t="s">
        <v>324</v>
      </c>
      <c r="F46" t="s">
        <v>269</v>
      </c>
      <c r="G46" t="s">
        <v>270</v>
      </c>
    </row>
    <row r="47" spans="1:7" x14ac:dyDescent="0.4">
      <c r="A47" s="10">
        <v>45091.39912037037</v>
      </c>
      <c r="B47" t="s">
        <v>306</v>
      </c>
      <c r="C47" t="s">
        <v>325</v>
      </c>
      <c r="F47" t="s">
        <v>269</v>
      </c>
      <c r="G47" t="s">
        <v>270</v>
      </c>
    </row>
    <row r="48" spans="1:7" x14ac:dyDescent="0.4">
      <c r="A48" s="10">
        <v>45091.399305555555</v>
      </c>
      <c r="B48" t="s">
        <v>37</v>
      </c>
      <c r="C48" t="s">
        <v>326</v>
      </c>
      <c r="F48" t="s">
        <v>269</v>
      </c>
      <c r="G48" t="s">
        <v>270</v>
      </c>
    </row>
    <row r="49" spans="1:7" x14ac:dyDescent="0.4">
      <c r="A49" s="10">
        <v>45091.399351851855</v>
      </c>
      <c r="B49" t="s">
        <v>37</v>
      </c>
      <c r="C49" t="s">
        <v>327</v>
      </c>
      <c r="F49" t="s">
        <v>269</v>
      </c>
      <c r="G49" t="s">
        <v>270</v>
      </c>
    </row>
    <row r="50" spans="1:7" x14ac:dyDescent="0.4">
      <c r="A50" s="10">
        <v>45091.399525462963</v>
      </c>
      <c r="B50" t="s">
        <v>37</v>
      </c>
      <c r="C50" t="s">
        <v>328</v>
      </c>
      <c r="E50" t="s">
        <v>41</v>
      </c>
      <c r="F50" t="s">
        <v>269</v>
      </c>
      <c r="G50" t="s">
        <v>270</v>
      </c>
    </row>
    <row r="51" spans="1:7" x14ac:dyDescent="0.4">
      <c r="A51" s="10">
        <v>45091.399594907409</v>
      </c>
      <c r="B51" t="s">
        <v>306</v>
      </c>
      <c r="C51" t="s">
        <v>329</v>
      </c>
      <c r="E51" t="s">
        <v>41</v>
      </c>
      <c r="F51" t="s">
        <v>269</v>
      </c>
      <c r="G51" t="s">
        <v>270</v>
      </c>
    </row>
    <row r="52" spans="1:7" x14ac:dyDescent="0.4">
      <c r="A52" s="10">
        <v>45091.399965277778</v>
      </c>
      <c r="B52" t="s">
        <v>274</v>
      </c>
      <c r="C52" t="s">
        <v>330</v>
      </c>
      <c r="E52" t="s">
        <v>305</v>
      </c>
      <c r="F52" t="s">
        <v>269</v>
      </c>
      <c r="G52" t="s">
        <v>270</v>
      </c>
    </row>
    <row r="53" spans="1:7" x14ac:dyDescent="0.4">
      <c r="A53" s="10">
        <v>45091.399988425925</v>
      </c>
      <c r="B53" t="s">
        <v>274</v>
      </c>
      <c r="C53" t="s">
        <v>331</v>
      </c>
      <c r="D53" t="s">
        <v>305</v>
      </c>
      <c r="E53" t="s">
        <v>305</v>
      </c>
      <c r="F53" t="s">
        <v>269</v>
      </c>
      <c r="G53" t="s">
        <v>270</v>
      </c>
    </row>
    <row r="54" spans="1:7" x14ac:dyDescent="0.4">
      <c r="A54" s="10">
        <v>45091.400046296294</v>
      </c>
      <c r="B54" t="s">
        <v>274</v>
      </c>
      <c r="C54" t="s">
        <v>332</v>
      </c>
      <c r="D54" t="s">
        <v>305</v>
      </c>
      <c r="E54" t="s">
        <v>305</v>
      </c>
      <c r="F54" t="s">
        <v>269</v>
      </c>
      <c r="G54" t="s">
        <v>270</v>
      </c>
    </row>
    <row r="55" spans="1:7" x14ac:dyDescent="0.4">
      <c r="A55" s="10">
        <v>45091.40011574074</v>
      </c>
      <c r="B55" t="s">
        <v>274</v>
      </c>
      <c r="C55" t="s">
        <v>333</v>
      </c>
      <c r="D55" t="s">
        <v>305</v>
      </c>
      <c r="E55" t="s">
        <v>305</v>
      </c>
      <c r="F55" t="s">
        <v>269</v>
      </c>
      <c r="G55" t="s">
        <v>270</v>
      </c>
    </row>
    <row r="56" spans="1:7" x14ac:dyDescent="0.4">
      <c r="A56" s="10">
        <v>45091.400277777779</v>
      </c>
      <c r="B56" t="s">
        <v>274</v>
      </c>
      <c r="C56" t="s">
        <v>334</v>
      </c>
      <c r="F56" t="s">
        <v>269</v>
      </c>
      <c r="G56" t="s">
        <v>270</v>
      </c>
    </row>
    <row r="57" spans="1:7" x14ac:dyDescent="0.4">
      <c r="A57" s="10">
        <v>45091.400335648148</v>
      </c>
      <c r="B57" t="s">
        <v>274</v>
      </c>
      <c r="C57" t="s">
        <v>335</v>
      </c>
      <c r="F57" t="s">
        <v>269</v>
      </c>
      <c r="G57" t="s">
        <v>270</v>
      </c>
    </row>
    <row r="58" spans="1:7" x14ac:dyDescent="0.4">
      <c r="A58" s="10">
        <v>45091.400439814817</v>
      </c>
      <c r="B58" t="s">
        <v>274</v>
      </c>
      <c r="C58" t="s">
        <v>336</v>
      </c>
      <c r="E58" t="s">
        <v>304</v>
      </c>
      <c r="F58" t="s">
        <v>269</v>
      </c>
      <c r="G58" t="s">
        <v>270</v>
      </c>
    </row>
    <row r="59" spans="1:7" x14ac:dyDescent="0.4">
      <c r="A59" s="10">
        <v>45091.400509259256</v>
      </c>
      <c r="B59" t="s">
        <v>274</v>
      </c>
      <c r="C59" t="s">
        <v>337</v>
      </c>
      <c r="E59" t="s">
        <v>41</v>
      </c>
      <c r="F59" t="s">
        <v>269</v>
      </c>
      <c r="G59" t="s">
        <v>270</v>
      </c>
    </row>
    <row r="60" spans="1:7" x14ac:dyDescent="0.4">
      <c r="A60" s="10">
        <v>45091.400601851848</v>
      </c>
      <c r="B60" t="s">
        <v>274</v>
      </c>
      <c r="C60" t="s">
        <v>338</v>
      </c>
      <c r="D60" t="s">
        <v>304</v>
      </c>
      <c r="E60" t="s">
        <v>304</v>
      </c>
      <c r="F60" t="s">
        <v>269</v>
      </c>
      <c r="G60" t="s">
        <v>270</v>
      </c>
    </row>
    <row r="61" spans="1:7" x14ac:dyDescent="0.4">
      <c r="A61" s="10">
        <v>45091.400694444441</v>
      </c>
      <c r="B61" t="s">
        <v>274</v>
      </c>
      <c r="C61" t="s">
        <v>339</v>
      </c>
      <c r="E61">
        <v>0</v>
      </c>
      <c r="F61" t="s">
        <v>269</v>
      </c>
      <c r="G61" t="s">
        <v>270</v>
      </c>
    </row>
    <row r="62" spans="1:7" x14ac:dyDescent="0.4">
      <c r="A62" s="10">
        <v>45091.400763888887</v>
      </c>
      <c r="B62" t="s">
        <v>274</v>
      </c>
      <c r="C62" t="s">
        <v>340</v>
      </c>
      <c r="D62">
        <v>0</v>
      </c>
      <c r="E62">
        <v>0</v>
      </c>
      <c r="F62" t="s">
        <v>269</v>
      </c>
      <c r="G62" t="s">
        <v>270</v>
      </c>
    </row>
    <row r="63" spans="1:7" x14ac:dyDescent="0.4">
      <c r="A63" s="10">
        <v>45091.401377314818</v>
      </c>
      <c r="B63" t="s">
        <v>306</v>
      </c>
      <c r="C63" t="s">
        <v>341</v>
      </c>
      <c r="E63">
        <v>0</v>
      </c>
      <c r="F63" t="s">
        <v>269</v>
      </c>
      <c r="G63" t="s">
        <v>270</v>
      </c>
    </row>
    <row r="64" spans="1:7" x14ac:dyDescent="0.4">
      <c r="A64" s="10">
        <v>45091.401458333334</v>
      </c>
      <c r="B64" t="s">
        <v>306</v>
      </c>
      <c r="C64" t="s">
        <v>342</v>
      </c>
      <c r="D64">
        <v>0</v>
      </c>
      <c r="E64">
        <v>0</v>
      </c>
      <c r="F64" t="s">
        <v>269</v>
      </c>
      <c r="G64" t="s">
        <v>270</v>
      </c>
    </row>
    <row r="65" spans="1:7" x14ac:dyDescent="0.4">
      <c r="A65" s="10">
        <v>45091.499768518515</v>
      </c>
      <c r="B65" t="s">
        <v>266</v>
      </c>
      <c r="C65" t="s">
        <v>343</v>
      </c>
      <c r="F65" t="s">
        <v>269</v>
      </c>
      <c r="G65" t="s">
        <v>270</v>
      </c>
    </row>
    <row r="66" spans="1:7" x14ac:dyDescent="0.4">
      <c r="A66" s="10">
        <v>45091.500821759262</v>
      </c>
      <c r="B66" t="s">
        <v>344</v>
      </c>
      <c r="C66" t="s">
        <v>345</v>
      </c>
      <c r="E66" t="s">
        <v>1</v>
      </c>
      <c r="F66" t="s">
        <v>269</v>
      </c>
      <c r="G66" t="s">
        <v>270</v>
      </c>
    </row>
    <row r="67" spans="1:7" x14ac:dyDescent="0.4">
      <c r="A67" s="10">
        <v>45091.501192129632</v>
      </c>
      <c r="B67" t="s">
        <v>344</v>
      </c>
      <c r="C67" t="s">
        <v>346</v>
      </c>
      <c r="D67" t="s">
        <v>315</v>
      </c>
      <c r="F67" t="s">
        <v>269</v>
      </c>
      <c r="G67" t="s">
        <v>270</v>
      </c>
    </row>
    <row r="68" spans="1:7" x14ac:dyDescent="0.4">
      <c r="A68" s="10">
        <v>45091.501261574071</v>
      </c>
      <c r="B68" t="s">
        <v>344</v>
      </c>
      <c r="C68" t="s">
        <v>346</v>
      </c>
      <c r="E68" t="s">
        <v>8</v>
      </c>
      <c r="F68" t="s">
        <v>269</v>
      </c>
      <c r="G68" t="s">
        <v>270</v>
      </c>
    </row>
    <row r="69" spans="1:7" x14ac:dyDescent="0.4">
      <c r="A69" s="10">
        <v>45091.501284722224</v>
      </c>
      <c r="B69" t="s">
        <v>344</v>
      </c>
      <c r="C69" t="s">
        <v>347</v>
      </c>
      <c r="D69" t="s">
        <v>348</v>
      </c>
      <c r="F69" t="s">
        <v>269</v>
      </c>
      <c r="G69" t="s">
        <v>270</v>
      </c>
    </row>
    <row r="70" spans="1:7" x14ac:dyDescent="0.4">
      <c r="A70" s="10">
        <v>45091.501388888886</v>
      </c>
      <c r="B70" t="s">
        <v>344</v>
      </c>
      <c r="C70" t="s">
        <v>349</v>
      </c>
      <c r="D70" t="s">
        <v>8</v>
      </c>
      <c r="F70" t="s">
        <v>269</v>
      </c>
      <c r="G70" t="s">
        <v>270</v>
      </c>
    </row>
    <row r="71" spans="1:7" x14ac:dyDescent="0.4">
      <c r="A71" s="10">
        <v>45091.501400462963</v>
      </c>
      <c r="B71" t="s">
        <v>344</v>
      </c>
      <c r="C71" t="s">
        <v>350</v>
      </c>
      <c r="D71" t="s">
        <v>310</v>
      </c>
      <c r="F71" t="s">
        <v>269</v>
      </c>
      <c r="G71" t="s">
        <v>270</v>
      </c>
    </row>
    <row r="72" spans="1:7" x14ac:dyDescent="0.4">
      <c r="A72" s="10">
        <v>45091.501400462963</v>
      </c>
      <c r="B72" t="s">
        <v>344</v>
      </c>
      <c r="C72" t="s">
        <v>351</v>
      </c>
      <c r="D72" t="s">
        <v>313</v>
      </c>
      <c r="F72" t="s">
        <v>269</v>
      </c>
      <c r="G72" t="s">
        <v>270</v>
      </c>
    </row>
    <row r="73" spans="1:7" x14ac:dyDescent="0.4">
      <c r="A73" s="10">
        <v>45091.50141203704</v>
      </c>
      <c r="B73" t="s">
        <v>344</v>
      </c>
      <c r="C73" t="s">
        <v>352</v>
      </c>
      <c r="D73" t="s">
        <v>353</v>
      </c>
      <c r="F73" t="s">
        <v>269</v>
      </c>
      <c r="G73" t="s">
        <v>270</v>
      </c>
    </row>
    <row r="74" spans="1:7" x14ac:dyDescent="0.4">
      <c r="A74" s="10">
        <v>45091.501423611109</v>
      </c>
      <c r="B74" t="s">
        <v>344</v>
      </c>
      <c r="C74" t="s">
        <v>354</v>
      </c>
      <c r="D74" t="s">
        <v>355</v>
      </c>
      <c r="F74" t="s">
        <v>269</v>
      </c>
      <c r="G74" t="s">
        <v>270</v>
      </c>
    </row>
    <row r="75" spans="1:7" x14ac:dyDescent="0.4">
      <c r="A75" s="10">
        <v>45091.501574074071</v>
      </c>
      <c r="B75" t="s">
        <v>344</v>
      </c>
      <c r="C75" t="s">
        <v>349</v>
      </c>
      <c r="E75" t="s">
        <v>356</v>
      </c>
      <c r="F75" t="s">
        <v>269</v>
      </c>
      <c r="G75" t="s">
        <v>270</v>
      </c>
    </row>
    <row r="76" spans="1:7" x14ac:dyDescent="0.4">
      <c r="A76" s="10">
        <v>45091.50167824074</v>
      </c>
      <c r="B76" t="s">
        <v>344</v>
      </c>
      <c r="C76" t="s">
        <v>350</v>
      </c>
      <c r="E76" t="s">
        <v>357</v>
      </c>
      <c r="F76" t="s">
        <v>269</v>
      </c>
      <c r="G76" t="s">
        <v>270</v>
      </c>
    </row>
    <row r="77" spans="1:7" x14ac:dyDescent="0.4">
      <c r="A77" s="10">
        <v>45091.501701388886</v>
      </c>
      <c r="B77" t="s">
        <v>344</v>
      </c>
      <c r="C77" t="s">
        <v>349</v>
      </c>
      <c r="D77" t="s">
        <v>356</v>
      </c>
      <c r="E77" t="s">
        <v>358</v>
      </c>
      <c r="F77" t="s">
        <v>269</v>
      </c>
      <c r="G77" t="s">
        <v>270</v>
      </c>
    </row>
    <row r="78" spans="1:7" x14ac:dyDescent="0.4">
      <c r="A78" s="10">
        <v>45091.501747685186</v>
      </c>
      <c r="B78" t="s">
        <v>344</v>
      </c>
      <c r="C78" t="s">
        <v>359</v>
      </c>
      <c r="D78">
        <v>3</v>
      </c>
      <c r="F78" t="s">
        <v>269</v>
      </c>
      <c r="G78" t="s">
        <v>270</v>
      </c>
    </row>
    <row r="79" spans="1:7" x14ac:dyDescent="0.4">
      <c r="A79" s="10">
        <v>45091.501817129632</v>
      </c>
      <c r="B79" t="s">
        <v>344</v>
      </c>
    </row>
    <row r="80" spans="1:7" x14ac:dyDescent="0.4">
      <c r="A80" s="10">
        <v>45091.50199074074</v>
      </c>
      <c r="B80" t="s">
        <v>344</v>
      </c>
      <c r="C80" t="s">
        <v>360</v>
      </c>
      <c r="D80" t="s">
        <v>361</v>
      </c>
      <c r="E80" t="s">
        <v>362</v>
      </c>
      <c r="F80" t="s">
        <v>269</v>
      </c>
      <c r="G80" t="s">
        <v>270</v>
      </c>
    </row>
    <row r="81" spans="1:7" x14ac:dyDescent="0.4">
      <c r="A81" s="10">
        <v>45091.502083333333</v>
      </c>
      <c r="B81" t="s">
        <v>344</v>
      </c>
      <c r="C81" t="s">
        <v>363</v>
      </c>
      <c r="F81" t="s">
        <v>269</v>
      </c>
      <c r="G81" t="s">
        <v>270</v>
      </c>
    </row>
    <row r="82" spans="1:7" x14ac:dyDescent="0.4">
      <c r="A82" s="10">
        <v>45091.502164351848</v>
      </c>
      <c r="B82" t="s">
        <v>344</v>
      </c>
      <c r="C82" t="s">
        <v>346</v>
      </c>
      <c r="D82" t="s">
        <v>8</v>
      </c>
      <c r="E82" t="s">
        <v>8</v>
      </c>
      <c r="F82" t="s">
        <v>269</v>
      </c>
      <c r="G82" t="s">
        <v>270</v>
      </c>
    </row>
    <row r="83" spans="1:7" x14ac:dyDescent="0.4">
      <c r="A83" s="10">
        <v>45091.502187500002</v>
      </c>
      <c r="B83" t="s">
        <v>344</v>
      </c>
      <c r="C83" t="s">
        <v>349</v>
      </c>
      <c r="D83" t="s">
        <v>358</v>
      </c>
      <c r="E83" t="s">
        <v>8</v>
      </c>
      <c r="F83" t="s">
        <v>269</v>
      </c>
      <c r="G83" t="s">
        <v>270</v>
      </c>
    </row>
    <row r="84" spans="1:7" x14ac:dyDescent="0.4">
      <c r="A84" s="10">
        <v>45091.502222222225</v>
      </c>
      <c r="B84" t="s">
        <v>344</v>
      </c>
      <c r="C84" t="s">
        <v>346</v>
      </c>
      <c r="D84" t="s">
        <v>8</v>
      </c>
      <c r="F84" t="s">
        <v>269</v>
      </c>
      <c r="G84" t="s">
        <v>270</v>
      </c>
    </row>
    <row r="85" spans="1:7" x14ac:dyDescent="0.4">
      <c r="A85" s="10">
        <v>45091.502245370371</v>
      </c>
      <c r="B85" t="s">
        <v>344</v>
      </c>
    </row>
    <row r="86" spans="1:7" x14ac:dyDescent="0.4">
      <c r="A86" s="10">
        <v>45091.502291666664</v>
      </c>
      <c r="B86" t="s">
        <v>344</v>
      </c>
      <c r="C86" t="s">
        <v>364</v>
      </c>
      <c r="F86" t="s">
        <v>269</v>
      </c>
      <c r="G86" t="s">
        <v>270</v>
      </c>
    </row>
    <row r="87" spans="1:7" x14ac:dyDescent="0.4">
      <c r="A87" s="10">
        <v>45091.502384259256</v>
      </c>
      <c r="B87" t="s">
        <v>344</v>
      </c>
      <c r="C87" t="s">
        <v>349</v>
      </c>
      <c r="E87" t="s">
        <v>358</v>
      </c>
      <c r="F87" t="s">
        <v>269</v>
      </c>
      <c r="G87" t="s">
        <v>270</v>
      </c>
    </row>
    <row r="88" spans="1:7" x14ac:dyDescent="0.4">
      <c r="A88" s="10">
        <v>45091.502395833333</v>
      </c>
      <c r="B88" t="s">
        <v>344</v>
      </c>
      <c r="C88" t="s">
        <v>363</v>
      </c>
      <c r="F88" t="s">
        <v>269</v>
      </c>
      <c r="G88" t="s">
        <v>270</v>
      </c>
    </row>
    <row r="89" spans="1:7" x14ac:dyDescent="0.4">
      <c r="A89" s="10">
        <v>45091.502395833333</v>
      </c>
      <c r="B89" t="s">
        <v>344</v>
      </c>
      <c r="C89" t="s">
        <v>363</v>
      </c>
      <c r="F89" t="s">
        <v>269</v>
      </c>
      <c r="G89" t="s">
        <v>270</v>
      </c>
    </row>
    <row r="90" spans="1:7" x14ac:dyDescent="0.4">
      <c r="A90" s="10">
        <v>45091.50277777778</v>
      </c>
      <c r="B90" t="s">
        <v>344</v>
      </c>
      <c r="C90" t="s">
        <v>365</v>
      </c>
      <c r="D90">
        <v>4</v>
      </c>
      <c r="E90">
        <v>4</v>
      </c>
      <c r="F90" t="s">
        <v>269</v>
      </c>
      <c r="G90" t="s">
        <v>270</v>
      </c>
    </row>
    <row r="91" spans="1:7" x14ac:dyDescent="0.4">
      <c r="A91" s="10">
        <v>45091.502835648149</v>
      </c>
      <c r="B91" t="s">
        <v>344</v>
      </c>
      <c r="C91" t="s">
        <v>366</v>
      </c>
      <c r="D91">
        <v>4</v>
      </c>
      <c r="E91">
        <v>4</v>
      </c>
      <c r="F91" t="s">
        <v>269</v>
      </c>
      <c r="G91" t="s">
        <v>270</v>
      </c>
    </row>
    <row r="92" spans="1:7" x14ac:dyDescent="0.4">
      <c r="A92" s="10">
        <v>45091.502858796295</v>
      </c>
      <c r="B92" t="s">
        <v>344</v>
      </c>
      <c r="C92" t="s">
        <v>366</v>
      </c>
      <c r="D92">
        <v>4</v>
      </c>
      <c r="F92" t="s">
        <v>269</v>
      </c>
      <c r="G92" t="s">
        <v>270</v>
      </c>
    </row>
    <row r="93" spans="1:7" x14ac:dyDescent="0.4">
      <c r="A93" s="10">
        <v>45091.502905092595</v>
      </c>
      <c r="B93" t="s">
        <v>344</v>
      </c>
      <c r="C93" t="s">
        <v>367</v>
      </c>
      <c r="D93">
        <v>4</v>
      </c>
      <c r="E93">
        <v>4</v>
      </c>
      <c r="F93" t="s">
        <v>269</v>
      </c>
      <c r="G93" t="s">
        <v>270</v>
      </c>
    </row>
    <row r="94" spans="1:7" x14ac:dyDescent="0.4">
      <c r="A94" s="10">
        <v>45091.502916666665</v>
      </c>
      <c r="B94" t="s">
        <v>344</v>
      </c>
      <c r="C94" t="s">
        <v>367</v>
      </c>
      <c r="D94">
        <v>4</v>
      </c>
      <c r="F94" t="s">
        <v>269</v>
      </c>
      <c r="G94" t="s">
        <v>270</v>
      </c>
    </row>
    <row r="95" spans="1:7" x14ac:dyDescent="0.4">
      <c r="A95" s="10">
        <v>45091.50304398148</v>
      </c>
      <c r="B95" t="s">
        <v>344</v>
      </c>
      <c r="C95" t="s">
        <v>368</v>
      </c>
      <c r="F95" t="s">
        <v>269</v>
      </c>
      <c r="G95" t="s">
        <v>270</v>
      </c>
    </row>
    <row r="96" spans="1:7" x14ac:dyDescent="0.4">
      <c r="A96" s="10">
        <v>45091.50304398148</v>
      </c>
      <c r="B96" t="s">
        <v>344</v>
      </c>
      <c r="C96" t="s">
        <v>368</v>
      </c>
      <c r="F96" t="s">
        <v>269</v>
      </c>
      <c r="G96" t="s">
        <v>270</v>
      </c>
    </row>
    <row r="97" spans="1:7" x14ac:dyDescent="0.4">
      <c r="A97" s="10">
        <v>45091.503437500003</v>
      </c>
      <c r="B97" t="s">
        <v>344</v>
      </c>
      <c r="C97" t="s">
        <v>369</v>
      </c>
      <c r="D97" t="s">
        <v>287</v>
      </c>
      <c r="E97" t="s">
        <v>370</v>
      </c>
      <c r="F97" t="s">
        <v>269</v>
      </c>
      <c r="G97" t="s">
        <v>270</v>
      </c>
    </row>
    <row r="98" spans="1:7" x14ac:dyDescent="0.4">
      <c r="A98" s="10">
        <v>45091.503564814811</v>
      </c>
      <c r="B98" t="s">
        <v>344</v>
      </c>
      <c r="C98" t="s">
        <v>345</v>
      </c>
      <c r="D98" t="s">
        <v>287</v>
      </c>
      <c r="E98" t="s">
        <v>287</v>
      </c>
      <c r="F98" t="s">
        <v>269</v>
      </c>
      <c r="G98" t="s">
        <v>270</v>
      </c>
    </row>
    <row r="99" spans="1:7" x14ac:dyDescent="0.4">
      <c r="A99" s="10">
        <v>45091.503576388888</v>
      </c>
      <c r="B99" t="s">
        <v>344</v>
      </c>
      <c r="C99" t="s">
        <v>371</v>
      </c>
      <c r="E99" t="s">
        <v>287</v>
      </c>
      <c r="F99" t="s">
        <v>269</v>
      </c>
      <c r="G99" t="s">
        <v>270</v>
      </c>
    </row>
    <row r="100" spans="1:7" x14ac:dyDescent="0.4">
      <c r="A100" s="10">
        <v>45091.503587962965</v>
      </c>
      <c r="B100" t="s">
        <v>344</v>
      </c>
      <c r="C100" t="s">
        <v>369</v>
      </c>
      <c r="D100" t="s">
        <v>287</v>
      </c>
      <c r="F100" t="s">
        <v>269</v>
      </c>
      <c r="G100" t="s">
        <v>270</v>
      </c>
    </row>
    <row r="101" spans="1:7" x14ac:dyDescent="0.4">
      <c r="A101" s="10">
        <v>45091.503587962965</v>
      </c>
      <c r="B101" t="s">
        <v>344</v>
      </c>
      <c r="C101" t="s">
        <v>372</v>
      </c>
      <c r="F101" t="s">
        <v>269</v>
      </c>
      <c r="G101" t="s">
        <v>270</v>
      </c>
    </row>
    <row r="102" spans="1:7" x14ac:dyDescent="0.4">
      <c r="A102" s="10">
        <v>45091.503703703704</v>
      </c>
      <c r="B102" t="s">
        <v>344</v>
      </c>
      <c r="C102" t="s">
        <v>345</v>
      </c>
      <c r="E102" t="s">
        <v>2</v>
      </c>
      <c r="F102" t="s">
        <v>269</v>
      </c>
      <c r="G102" t="s">
        <v>270</v>
      </c>
    </row>
    <row r="103" spans="1:7" x14ac:dyDescent="0.4">
      <c r="A103" s="10">
        <v>45091.504004629627</v>
      </c>
      <c r="B103" t="s">
        <v>344</v>
      </c>
      <c r="C103" t="s">
        <v>373</v>
      </c>
      <c r="D103" t="s">
        <v>361</v>
      </c>
      <c r="E103" t="s">
        <v>361</v>
      </c>
      <c r="F103" t="s">
        <v>269</v>
      </c>
      <c r="G103" t="s">
        <v>270</v>
      </c>
    </row>
    <row r="104" spans="1:7" x14ac:dyDescent="0.4">
      <c r="A104" s="10">
        <v>45091.504004629627</v>
      </c>
      <c r="B104" t="s">
        <v>344</v>
      </c>
      <c r="C104" t="s">
        <v>374</v>
      </c>
      <c r="D104" t="s">
        <v>361</v>
      </c>
      <c r="E104" t="s">
        <v>361</v>
      </c>
      <c r="F104" t="s">
        <v>269</v>
      </c>
      <c r="G104" t="s">
        <v>270</v>
      </c>
    </row>
    <row r="105" spans="1:7" x14ac:dyDescent="0.4">
      <c r="A105" s="10">
        <v>45091.504027777781</v>
      </c>
      <c r="B105" t="s">
        <v>344</v>
      </c>
      <c r="C105" t="s">
        <v>374</v>
      </c>
      <c r="D105" t="s">
        <v>361</v>
      </c>
      <c r="E105" t="s">
        <v>375</v>
      </c>
      <c r="F105" t="s">
        <v>269</v>
      </c>
      <c r="G105" t="s">
        <v>270</v>
      </c>
    </row>
    <row r="106" spans="1:7" x14ac:dyDescent="0.4">
      <c r="A106" s="10">
        <v>45091.504027777781</v>
      </c>
      <c r="B106" t="s">
        <v>344</v>
      </c>
      <c r="C106" t="s">
        <v>374</v>
      </c>
      <c r="D106" t="s">
        <v>361</v>
      </c>
      <c r="E106" t="s">
        <v>375</v>
      </c>
      <c r="F106" t="s">
        <v>269</v>
      </c>
      <c r="G106" t="s">
        <v>270</v>
      </c>
    </row>
    <row r="107" spans="1:7" x14ac:dyDescent="0.4">
      <c r="A107" s="10">
        <v>45091.504108796296</v>
      </c>
      <c r="B107" t="s">
        <v>344</v>
      </c>
      <c r="C107" t="s">
        <v>373</v>
      </c>
      <c r="D107" t="s">
        <v>361</v>
      </c>
      <c r="E107" t="s">
        <v>361</v>
      </c>
      <c r="F107" t="s">
        <v>269</v>
      </c>
      <c r="G107" t="s">
        <v>270</v>
      </c>
    </row>
    <row r="108" spans="1:7" x14ac:dyDescent="0.4">
      <c r="A108" s="10">
        <v>45091.504108796296</v>
      </c>
      <c r="B108" t="s">
        <v>344</v>
      </c>
      <c r="C108" t="s">
        <v>376</v>
      </c>
      <c r="D108" t="s">
        <v>361</v>
      </c>
      <c r="E108" t="s">
        <v>361</v>
      </c>
      <c r="F108" t="s">
        <v>269</v>
      </c>
      <c r="G108" t="s">
        <v>270</v>
      </c>
    </row>
    <row r="109" spans="1:7" x14ac:dyDescent="0.4">
      <c r="A109" s="10">
        <v>45091.504131944443</v>
      </c>
      <c r="B109" t="s">
        <v>344</v>
      </c>
      <c r="C109" t="s">
        <v>376</v>
      </c>
      <c r="D109" t="s">
        <v>361</v>
      </c>
      <c r="E109" t="s">
        <v>375</v>
      </c>
      <c r="F109" t="s">
        <v>269</v>
      </c>
      <c r="G109" t="s">
        <v>270</v>
      </c>
    </row>
    <row r="110" spans="1:7" x14ac:dyDescent="0.4">
      <c r="A110" s="10">
        <v>45091.504131944443</v>
      </c>
      <c r="B110" t="s">
        <v>344</v>
      </c>
      <c r="C110" t="s">
        <v>376</v>
      </c>
      <c r="D110" t="s">
        <v>361</v>
      </c>
      <c r="E110" t="s">
        <v>375</v>
      </c>
      <c r="F110" t="s">
        <v>269</v>
      </c>
      <c r="G110" t="s">
        <v>270</v>
      </c>
    </row>
    <row r="111" spans="1:7" x14ac:dyDescent="0.4">
      <c r="A111" s="10">
        <v>45091.504247685189</v>
      </c>
      <c r="B111" t="s">
        <v>344</v>
      </c>
      <c r="C111" t="s">
        <v>377</v>
      </c>
      <c r="D111" t="s">
        <v>361</v>
      </c>
      <c r="E111" t="s">
        <v>361</v>
      </c>
      <c r="F111" t="s">
        <v>269</v>
      </c>
      <c r="G111" t="s">
        <v>270</v>
      </c>
    </row>
    <row r="112" spans="1:7" x14ac:dyDescent="0.4">
      <c r="A112" s="10">
        <v>45091.504270833335</v>
      </c>
      <c r="B112" t="s">
        <v>344</v>
      </c>
      <c r="C112" t="s">
        <v>377</v>
      </c>
      <c r="D112" t="s">
        <v>361</v>
      </c>
      <c r="E112" t="s">
        <v>361</v>
      </c>
      <c r="F112" t="s">
        <v>269</v>
      </c>
      <c r="G112" t="s">
        <v>270</v>
      </c>
    </row>
    <row r="113" spans="1:7" x14ac:dyDescent="0.4">
      <c r="A113" s="10">
        <v>45091.504270833335</v>
      </c>
      <c r="B113" t="s">
        <v>344</v>
      </c>
      <c r="C113" t="s">
        <v>378</v>
      </c>
      <c r="D113" t="s">
        <v>361</v>
      </c>
      <c r="E113" t="s">
        <v>361</v>
      </c>
      <c r="F113" t="s">
        <v>269</v>
      </c>
      <c r="G113" t="s">
        <v>270</v>
      </c>
    </row>
    <row r="114" spans="1:7" x14ac:dyDescent="0.4">
      <c r="A114" s="10">
        <v>45091.504282407404</v>
      </c>
      <c r="B114" t="s">
        <v>344</v>
      </c>
      <c r="C114" t="s">
        <v>378</v>
      </c>
      <c r="D114" t="s">
        <v>361</v>
      </c>
      <c r="E114" t="s">
        <v>375</v>
      </c>
      <c r="F114" t="s">
        <v>269</v>
      </c>
      <c r="G114" t="s">
        <v>270</v>
      </c>
    </row>
    <row r="115" spans="1:7" x14ac:dyDescent="0.4">
      <c r="A115" s="10">
        <v>45091.504293981481</v>
      </c>
      <c r="B115" t="s">
        <v>344</v>
      </c>
      <c r="C115" t="s">
        <v>377</v>
      </c>
      <c r="D115" t="s">
        <v>361</v>
      </c>
      <c r="E115" t="s">
        <v>375</v>
      </c>
      <c r="F115" t="s">
        <v>269</v>
      </c>
      <c r="G115" t="s">
        <v>270</v>
      </c>
    </row>
    <row r="116" spans="1:7" x14ac:dyDescent="0.4">
      <c r="A116" s="10">
        <v>45091.504328703704</v>
      </c>
      <c r="B116" t="s">
        <v>344</v>
      </c>
      <c r="C116" t="s">
        <v>379</v>
      </c>
      <c r="D116" t="s">
        <v>361</v>
      </c>
      <c r="E116" t="s">
        <v>361</v>
      </c>
      <c r="F116" t="s">
        <v>269</v>
      </c>
      <c r="G116" t="s">
        <v>270</v>
      </c>
    </row>
    <row r="117" spans="1:7" x14ac:dyDescent="0.4">
      <c r="A117" s="10">
        <v>45091.504340277781</v>
      </c>
      <c r="B117" t="s">
        <v>344</v>
      </c>
      <c r="C117" t="s">
        <v>379</v>
      </c>
      <c r="D117" t="s">
        <v>361</v>
      </c>
      <c r="E117" t="s">
        <v>375</v>
      </c>
      <c r="F117" t="s">
        <v>269</v>
      </c>
      <c r="G117" t="s">
        <v>270</v>
      </c>
    </row>
    <row r="118" spans="1:7" x14ac:dyDescent="0.4">
      <c r="A118" s="10">
        <v>45091.504363425927</v>
      </c>
      <c r="B118" t="s">
        <v>344</v>
      </c>
      <c r="C118" t="s">
        <v>380</v>
      </c>
      <c r="D118" t="s">
        <v>2</v>
      </c>
      <c r="F118" t="s">
        <v>269</v>
      </c>
      <c r="G118" t="s">
        <v>270</v>
      </c>
    </row>
    <row r="119" spans="1:7" x14ac:dyDescent="0.4">
      <c r="A119" s="10">
        <v>45091.504386574074</v>
      </c>
      <c r="B119" t="s">
        <v>344</v>
      </c>
      <c r="C119" t="s">
        <v>381</v>
      </c>
      <c r="F119" t="s">
        <v>269</v>
      </c>
      <c r="G119" t="s">
        <v>270</v>
      </c>
    </row>
    <row r="120" spans="1:7" x14ac:dyDescent="0.4">
      <c r="A120" s="10">
        <v>45091.504386574074</v>
      </c>
      <c r="B120" t="s">
        <v>344</v>
      </c>
      <c r="C120" t="s">
        <v>381</v>
      </c>
      <c r="F120" t="s">
        <v>269</v>
      </c>
      <c r="G120" t="s">
        <v>270</v>
      </c>
    </row>
    <row r="121" spans="1:7" x14ac:dyDescent="0.4">
      <c r="A121" s="10">
        <v>45091.50439814815</v>
      </c>
      <c r="B121" t="s">
        <v>344</v>
      </c>
      <c r="C121" t="s">
        <v>382</v>
      </c>
      <c r="F121" t="s">
        <v>269</v>
      </c>
      <c r="G121" t="s">
        <v>270</v>
      </c>
    </row>
    <row r="122" spans="1:7" x14ac:dyDescent="0.4">
      <c r="A122" s="10">
        <v>45091.50445601852</v>
      </c>
      <c r="B122" t="s">
        <v>344</v>
      </c>
      <c r="C122" t="s">
        <v>383</v>
      </c>
      <c r="F122" t="s">
        <v>269</v>
      </c>
      <c r="G122" t="s">
        <v>270</v>
      </c>
    </row>
    <row r="123" spans="1:7" x14ac:dyDescent="0.4">
      <c r="A123" s="10">
        <v>45091.504618055558</v>
      </c>
      <c r="B123" t="s">
        <v>344</v>
      </c>
      <c r="C123" t="s">
        <v>384</v>
      </c>
      <c r="F123" t="s">
        <v>269</v>
      </c>
      <c r="G123" t="s">
        <v>270</v>
      </c>
    </row>
    <row r="124" spans="1:7" x14ac:dyDescent="0.4">
      <c r="A124" s="10">
        <v>45091.504652777781</v>
      </c>
      <c r="B124" t="s">
        <v>344</v>
      </c>
      <c r="C124" t="s">
        <v>385</v>
      </c>
      <c r="F124" t="s">
        <v>269</v>
      </c>
      <c r="G124" t="s">
        <v>270</v>
      </c>
    </row>
    <row r="125" spans="1:7" x14ac:dyDescent="0.4">
      <c r="A125" s="10">
        <v>45091.504687499997</v>
      </c>
      <c r="B125" t="s">
        <v>344</v>
      </c>
      <c r="C125" t="s">
        <v>386</v>
      </c>
      <c r="F125" t="s">
        <v>269</v>
      </c>
      <c r="G125" t="s">
        <v>270</v>
      </c>
    </row>
    <row r="126" spans="1:7" x14ac:dyDescent="0.4">
      <c r="A126" s="10">
        <v>45091.504745370374</v>
      </c>
      <c r="B126" t="s">
        <v>344</v>
      </c>
      <c r="C126" t="s">
        <v>345</v>
      </c>
      <c r="D126" t="s">
        <v>287</v>
      </c>
      <c r="E126" t="s">
        <v>370</v>
      </c>
      <c r="F126" t="s">
        <v>269</v>
      </c>
      <c r="G126" t="s">
        <v>270</v>
      </c>
    </row>
    <row r="127" spans="1:7" x14ac:dyDescent="0.4">
      <c r="A127" s="10">
        <v>45091.504745370374</v>
      </c>
      <c r="B127" t="s">
        <v>344</v>
      </c>
      <c r="C127" t="s">
        <v>345</v>
      </c>
      <c r="D127" t="s">
        <v>287</v>
      </c>
      <c r="E127" t="s">
        <v>370</v>
      </c>
      <c r="F127" t="s">
        <v>269</v>
      </c>
      <c r="G127" t="s">
        <v>270</v>
      </c>
    </row>
    <row r="128" spans="1:7" x14ac:dyDescent="0.4">
      <c r="A128" s="10">
        <v>45091.504803240743</v>
      </c>
      <c r="B128" t="s">
        <v>344</v>
      </c>
      <c r="C128" t="s">
        <v>345</v>
      </c>
      <c r="D128" t="s">
        <v>287</v>
      </c>
      <c r="E128" t="s">
        <v>1</v>
      </c>
      <c r="F128" t="s">
        <v>269</v>
      </c>
      <c r="G128" t="s">
        <v>270</v>
      </c>
    </row>
    <row r="129" spans="1:7" x14ac:dyDescent="0.4">
      <c r="A129" s="10">
        <v>45091.504826388889</v>
      </c>
      <c r="B129" t="s">
        <v>344</v>
      </c>
      <c r="C129" t="s">
        <v>387</v>
      </c>
      <c r="D129" t="s">
        <v>370</v>
      </c>
      <c r="E129" t="s">
        <v>2</v>
      </c>
      <c r="F129" t="s">
        <v>269</v>
      </c>
      <c r="G129" t="s">
        <v>270</v>
      </c>
    </row>
    <row r="130" spans="1:7" x14ac:dyDescent="0.4">
      <c r="A130" s="10">
        <v>45091.504872685182</v>
      </c>
      <c r="B130" t="s">
        <v>344</v>
      </c>
      <c r="C130" t="s">
        <v>387</v>
      </c>
      <c r="D130" t="s">
        <v>2</v>
      </c>
      <c r="E130" t="s">
        <v>287</v>
      </c>
      <c r="F130" t="s">
        <v>269</v>
      </c>
      <c r="G130" t="s">
        <v>270</v>
      </c>
    </row>
    <row r="131" spans="1:7" x14ac:dyDescent="0.4">
      <c r="A131" s="10">
        <v>45091.504872685182</v>
      </c>
      <c r="B131" t="s">
        <v>344</v>
      </c>
      <c r="C131" t="s">
        <v>387</v>
      </c>
      <c r="D131" t="s">
        <v>2</v>
      </c>
      <c r="E131" t="s">
        <v>287</v>
      </c>
      <c r="F131" t="s">
        <v>269</v>
      </c>
      <c r="G131" t="s">
        <v>270</v>
      </c>
    </row>
    <row r="132" spans="1:7" x14ac:dyDescent="0.4">
      <c r="A132" s="10">
        <v>45091.504884259259</v>
      </c>
      <c r="B132" t="s">
        <v>344</v>
      </c>
      <c r="C132" t="s">
        <v>388</v>
      </c>
      <c r="E132" t="s">
        <v>287</v>
      </c>
      <c r="F132" t="s">
        <v>269</v>
      </c>
      <c r="G132" t="s">
        <v>270</v>
      </c>
    </row>
    <row r="133" spans="1:7" x14ac:dyDescent="0.4">
      <c r="A133" s="10">
        <v>45091.504930555559</v>
      </c>
      <c r="B133" t="s">
        <v>344</v>
      </c>
      <c r="C133" t="s">
        <v>388</v>
      </c>
      <c r="E133" t="s">
        <v>8</v>
      </c>
      <c r="F133" t="s">
        <v>269</v>
      </c>
      <c r="G133" t="s">
        <v>270</v>
      </c>
    </row>
    <row r="134" spans="1:7" x14ac:dyDescent="0.4">
      <c r="A134" s="10">
        <v>45091.504988425928</v>
      </c>
      <c r="B134" t="s">
        <v>344</v>
      </c>
      <c r="C134" t="s">
        <v>346</v>
      </c>
      <c r="D134" t="s">
        <v>8</v>
      </c>
      <c r="E134" t="s">
        <v>287</v>
      </c>
      <c r="F134" t="s">
        <v>269</v>
      </c>
      <c r="G134" t="s">
        <v>270</v>
      </c>
    </row>
    <row r="135" spans="1:7" x14ac:dyDescent="0.4">
      <c r="A135" s="10">
        <v>45091.504988425928</v>
      </c>
      <c r="B135" t="s">
        <v>344</v>
      </c>
      <c r="C135" t="s">
        <v>346</v>
      </c>
      <c r="D135" t="s">
        <v>8</v>
      </c>
      <c r="E135" t="s">
        <v>287</v>
      </c>
      <c r="F135" t="s">
        <v>269</v>
      </c>
      <c r="G135" t="s">
        <v>270</v>
      </c>
    </row>
    <row r="136" spans="1:7" x14ac:dyDescent="0.4">
      <c r="A136" s="10">
        <v>45091.50613425926</v>
      </c>
      <c r="B136" t="s">
        <v>344</v>
      </c>
      <c r="C136" t="s">
        <v>349</v>
      </c>
      <c r="D136" t="s">
        <v>287</v>
      </c>
      <c r="E136" t="s">
        <v>287</v>
      </c>
      <c r="F136" t="s">
        <v>269</v>
      </c>
      <c r="G136" t="s">
        <v>270</v>
      </c>
    </row>
    <row r="137" spans="1:7" x14ac:dyDescent="0.4">
      <c r="A137" s="10">
        <v>45091.507094907407</v>
      </c>
      <c r="B137" t="s">
        <v>344</v>
      </c>
      <c r="C137" t="s">
        <v>349</v>
      </c>
      <c r="D137" t="s">
        <v>287</v>
      </c>
      <c r="E137" t="s">
        <v>358</v>
      </c>
      <c r="F137" t="s">
        <v>269</v>
      </c>
      <c r="G137" t="s">
        <v>270</v>
      </c>
    </row>
    <row r="138" spans="1:7" x14ac:dyDescent="0.4">
      <c r="A138" s="10">
        <v>45091.50712962963</v>
      </c>
      <c r="B138" t="s">
        <v>344</v>
      </c>
      <c r="C138" t="s">
        <v>349</v>
      </c>
      <c r="D138" t="s">
        <v>358</v>
      </c>
      <c r="E138" t="s">
        <v>287</v>
      </c>
      <c r="F138" t="s">
        <v>269</v>
      </c>
      <c r="G138" t="s">
        <v>270</v>
      </c>
    </row>
    <row r="139" spans="1:7" x14ac:dyDescent="0.4">
      <c r="A139" s="10">
        <v>45091.50712962963</v>
      </c>
      <c r="B139" t="s">
        <v>344</v>
      </c>
      <c r="C139" t="s">
        <v>349</v>
      </c>
      <c r="D139" t="s">
        <v>358</v>
      </c>
      <c r="E139" t="s">
        <v>287</v>
      </c>
      <c r="F139" t="s">
        <v>269</v>
      </c>
      <c r="G139" t="s">
        <v>270</v>
      </c>
    </row>
    <row r="140" spans="1:7" x14ac:dyDescent="0.4">
      <c r="A140" s="10">
        <v>45091.507222222222</v>
      </c>
      <c r="B140" t="s">
        <v>344</v>
      </c>
      <c r="C140" t="s">
        <v>350</v>
      </c>
      <c r="D140" t="s">
        <v>287</v>
      </c>
      <c r="E140" t="s">
        <v>389</v>
      </c>
      <c r="F140" t="s">
        <v>269</v>
      </c>
      <c r="G140" t="s">
        <v>270</v>
      </c>
    </row>
    <row r="141" spans="1:7" x14ac:dyDescent="0.4">
      <c r="A141" s="10">
        <v>45091.508171296293</v>
      </c>
      <c r="B141" t="s">
        <v>344</v>
      </c>
      <c r="C141" t="s">
        <v>390</v>
      </c>
      <c r="F141" t="s">
        <v>269</v>
      </c>
      <c r="G141" t="s">
        <v>270</v>
      </c>
    </row>
    <row r="142" spans="1:7" x14ac:dyDescent="0.4">
      <c r="A142" s="10">
        <v>45091.508703703701</v>
      </c>
      <c r="B142" t="s">
        <v>344</v>
      </c>
      <c r="C142" t="s">
        <v>391</v>
      </c>
      <c r="F142" t="s">
        <v>269</v>
      </c>
      <c r="G142" t="s">
        <v>270</v>
      </c>
    </row>
    <row r="143" spans="1:7" x14ac:dyDescent="0.4">
      <c r="A143" s="10">
        <v>45091.508750000001</v>
      </c>
      <c r="B143" t="s">
        <v>344</v>
      </c>
      <c r="C143" t="s">
        <v>392</v>
      </c>
      <c r="F143" t="s">
        <v>269</v>
      </c>
      <c r="G143" t="s">
        <v>270</v>
      </c>
    </row>
    <row r="144" spans="1:7" x14ac:dyDescent="0.4">
      <c r="A144" s="10">
        <v>45091.50880787037</v>
      </c>
      <c r="B144" t="s">
        <v>344</v>
      </c>
      <c r="C144" t="s">
        <v>393</v>
      </c>
      <c r="F144" t="s">
        <v>269</v>
      </c>
      <c r="G144" t="s">
        <v>270</v>
      </c>
    </row>
    <row r="145" spans="1:7" x14ac:dyDescent="0.4">
      <c r="A145" s="10">
        <v>45091.50880787037</v>
      </c>
      <c r="B145" t="s">
        <v>344</v>
      </c>
      <c r="C145" t="s">
        <v>393</v>
      </c>
      <c r="F145" t="s">
        <v>269</v>
      </c>
      <c r="G145" t="s">
        <v>270</v>
      </c>
    </row>
    <row r="146" spans="1:7" x14ac:dyDescent="0.4">
      <c r="A146" s="10">
        <v>45091.508842592593</v>
      </c>
      <c r="B146" t="s">
        <v>344</v>
      </c>
      <c r="C146" t="s">
        <v>394</v>
      </c>
      <c r="F146" t="s">
        <v>269</v>
      </c>
      <c r="G146" t="s">
        <v>270</v>
      </c>
    </row>
    <row r="147" spans="1:7" x14ac:dyDescent="0.4">
      <c r="A147" s="10">
        <v>45091.50886574074</v>
      </c>
      <c r="B147" t="s">
        <v>344</v>
      </c>
      <c r="C147" t="s">
        <v>395</v>
      </c>
      <c r="E147" t="s">
        <v>1</v>
      </c>
      <c r="F147" t="s">
        <v>269</v>
      </c>
      <c r="G147" t="s">
        <v>270</v>
      </c>
    </row>
    <row r="148" spans="1:7" x14ac:dyDescent="0.4">
      <c r="A148" s="10">
        <v>45091.508888888886</v>
      </c>
      <c r="B148" t="s">
        <v>344</v>
      </c>
      <c r="C148" t="s">
        <v>395</v>
      </c>
      <c r="E148" t="s">
        <v>1</v>
      </c>
      <c r="F148" t="s">
        <v>269</v>
      </c>
      <c r="G148" t="s">
        <v>270</v>
      </c>
    </row>
    <row r="149" spans="1:7" x14ac:dyDescent="0.4">
      <c r="A149" s="10">
        <v>45091.508923611109</v>
      </c>
      <c r="B149" t="s">
        <v>344</v>
      </c>
      <c r="C149" t="s">
        <v>396</v>
      </c>
      <c r="E149" t="s">
        <v>1</v>
      </c>
      <c r="F149" t="s">
        <v>269</v>
      </c>
      <c r="G149" t="s">
        <v>270</v>
      </c>
    </row>
    <row r="150" spans="1:7" x14ac:dyDescent="0.4">
      <c r="A150" s="10">
        <v>45091.509375000001</v>
      </c>
      <c r="B150" t="s">
        <v>344</v>
      </c>
      <c r="C150" t="s">
        <v>397</v>
      </c>
      <c r="E150" t="s">
        <v>1</v>
      </c>
      <c r="F150" t="s">
        <v>269</v>
      </c>
      <c r="G150" t="s">
        <v>270</v>
      </c>
    </row>
    <row r="151" spans="1:7" x14ac:dyDescent="0.4">
      <c r="A151" s="10">
        <v>45091.50949074074</v>
      </c>
      <c r="B151" t="s">
        <v>344</v>
      </c>
      <c r="C151" t="s">
        <v>398</v>
      </c>
      <c r="E151" t="s">
        <v>1</v>
      </c>
      <c r="F151" t="s">
        <v>269</v>
      </c>
      <c r="G151" t="s">
        <v>270</v>
      </c>
    </row>
    <row r="152" spans="1:7" x14ac:dyDescent="0.4">
      <c r="A152" s="10">
        <v>45091.509814814817</v>
      </c>
      <c r="B152" t="s">
        <v>344</v>
      </c>
      <c r="C152" t="s">
        <v>399</v>
      </c>
      <c r="F152" t="s">
        <v>269</v>
      </c>
      <c r="G152" t="s">
        <v>270</v>
      </c>
    </row>
    <row r="153" spans="1:7" x14ac:dyDescent="0.4">
      <c r="A153" s="10">
        <v>45091.509837962964</v>
      </c>
      <c r="B153" t="s">
        <v>344</v>
      </c>
      <c r="C153" t="s">
        <v>399</v>
      </c>
      <c r="F153" t="s">
        <v>269</v>
      </c>
      <c r="G153" t="s">
        <v>270</v>
      </c>
    </row>
    <row r="154" spans="1:7" x14ac:dyDescent="0.4">
      <c r="A154" s="10">
        <v>45091.50986111111</v>
      </c>
      <c r="B154" t="s">
        <v>344</v>
      </c>
      <c r="C154" t="s">
        <v>400</v>
      </c>
      <c r="F154" t="s">
        <v>269</v>
      </c>
      <c r="G154" t="s">
        <v>270</v>
      </c>
    </row>
    <row r="155" spans="1:7" x14ac:dyDescent="0.4">
      <c r="A155" s="10">
        <v>45091.509884259256</v>
      </c>
      <c r="B155" t="s">
        <v>344</v>
      </c>
      <c r="C155" t="s">
        <v>364</v>
      </c>
      <c r="F155" t="s">
        <v>269</v>
      </c>
      <c r="G155" t="s">
        <v>270</v>
      </c>
    </row>
    <row r="156" spans="1:7" x14ac:dyDescent="0.4">
      <c r="A156" s="10">
        <v>45091.509918981479</v>
      </c>
      <c r="B156" t="s">
        <v>344</v>
      </c>
      <c r="C156" t="s">
        <v>401</v>
      </c>
      <c r="F156" t="s">
        <v>269</v>
      </c>
      <c r="G156" t="s">
        <v>270</v>
      </c>
    </row>
    <row r="157" spans="1:7" x14ac:dyDescent="0.4">
      <c r="A157" s="10">
        <v>45091.509953703702</v>
      </c>
      <c r="B157" t="s">
        <v>344</v>
      </c>
      <c r="C157" t="s">
        <v>402</v>
      </c>
      <c r="F157" t="s">
        <v>269</v>
      </c>
      <c r="G157" t="s">
        <v>270</v>
      </c>
    </row>
    <row r="158" spans="1:7" x14ac:dyDescent="0.4">
      <c r="A158" s="10">
        <v>45091.512129629627</v>
      </c>
      <c r="B158" t="s">
        <v>37</v>
      </c>
      <c r="C158" t="s">
        <v>403</v>
      </c>
      <c r="D158">
        <v>-50</v>
      </c>
      <c r="F158" t="s">
        <v>269</v>
      </c>
      <c r="G158" t="s">
        <v>270</v>
      </c>
    </row>
    <row r="159" spans="1:7" x14ac:dyDescent="0.4">
      <c r="A159" s="10">
        <v>45091.51222222222</v>
      </c>
      <c r="B159" t="s">
        <v>37</v>
      </c>
      <c r="C159" t="s">
        <v>288</v>
      </c>
      <c r="F159" t="s">
        <v>269</v>
      </c>
      <c r="G159" t="s">
        <v>270</v>
      </c>
    </row>
    <row r="160" spans="1:7" x14ac:dyDescent="0.4">
      <c r="A160" s="10">
        <v>45091.512303240743</v>
      </c>
      <c r="B160" t="s">
        <v>37</v>
      </c>
      <c r="C160" t="s">
        <v>404</v>
      </c>
      <c r="D160">
        <v>45</v>
      </c>
      <c r="F160" t="s">
        <v>269</v>
      </c>
      <c r="G160" t="s">
        <v>270</v>
      </c>
    </row>
    <row r="161" spans="1:7" x14ac:dyDescent="0.4">
      <c r="A161" s="10">
        <v>45091.524895833332</v>
      </c>
      <c r="B161" t="s">
        <v>344</v>
      </c>
      <c r="C161" t="s">
        <v>405</v>
      </c>
      <c r="E161" t="s">
        <v>101</v>
      </c>
      <c r="F161" t="s">
        <v>269</v>
      </c>
      <c r="G161" t="s">
        <v>270</v>
      </c>
    </row>
    <row r="162" spans="1:7" x14ac:dyDescent="0.4">
      <c r="A162" s="10">
        <v>45091.52516203704</v>
      </c>
      <c r="B162" t="s">
        <v>344</v>
      </c>
      <c r="C162" t="s">
        <v>406</v>
      </c>
      <c r="E162">
        <v>1000</v>
      </c>
      <c r="F162" t="s">
        <v>269</v>
      </c>
      <c r="G162" t="s">
        <v>270</v>
      </c>
    </row>
    <row r="163" spans="1:7" x14ac:dyDescent="0.4">
      <c r="A163" s="10">
        <v>45091.525335648148</v>
      </c>
      <c r="B163" t="s">
        <v>344</v>
      </c>
      <c r="C163" t="s">
        <v>303</v>
      </c>
      <c r="D163" t="s">
        <v>305</v>
      </c>
      <c r="E163" t="s">
        <v>304</v>
      </c>
      <c r="F163" t="s">
        <v>269</v>
      </c>
      <c r="G163" t="s">
        <v>270</v>
      </c>
    </row>
    <row r="164" spans="1:7" x14ac:dyDescent="0.4">
      <c r="A164" s="10">
        <v>45091.546365740738</v>
      </c>
      <c r="B164" t="s">
        <v>344</v>
      </c>
    </row>
    <row r="165" spans="1:7" x14ac:dyDescent="0.4">
      <c r="A165" s="10">
        <v>45091.546550925923</v>
      </c>
      <c r="B165" t="s">
        <v>344</v>
      </c>
      <c r="C165" t="s">
        <v>406</v>
      </c>
      <c r="D165" t="s">
        <v>304</v>
      </c>
      <c r="E165" t="s">
        <v>305</v>
      </c>
      <c r="F165" t="s">
        <v>269</v>
      </c>
      <c r="G165" t="s">
        <v>270</v>
      </c>
    </row>
    <row r="166" spans="1:7" x14ac:dyDescent="0.4">
      <c r="A166" s="10">
        <v>45091.546574074076</v>
      </c>
      <c r="B166" t="s">
        <v>344</v>
      </c>
      <c r="C166" t="s">
        <v>406</v>
      </c>
      <c r="D166" t="s">
        <v>304</v>
      </c>
      <c r="E166" t="s">
        <v>304</v>
      </c>
      <c r="F166" t="s">
        <v>269</v>
      </c>
      <c r="G166" t="s">
        <v>270</v>
      </c>
    </row>
    <row r="167" spans="1:7" x14ac:dyDescent="0.4">
      <c r="A167" s="10">
        <v>45091.5466087963</v>
      </c>
      <c r="B167" t="s">
        <v>344</v>
      </c>
      <c r="C167" t="s">
        <v>406</v>
      </c>
      <c r="D167" t="s">
        <v>304</v>
      </c>
      <c r="E167" t="s">
        <v>304</v>
      </c>
      <c r="F167" t="s">
        <v>269</v>
      </c>
      <c r="G167" t="s">
        <v>270</v>
      </c>
    </row>
    <row r="168" spans="1:7" x14ac:dyDescent="0.4">
      <c r="A168" s="10">
        <v>45091.546643518515</v>
      </c>
      <c r="B168" t="s">
        <v>344</v>
      </c>
      <c r="C168" t="s">
        <v>406</v>
      </c>
      <c r="D168" t="s">
        <v>304</v>
      </c>
      <c r="E168" t="s">
        <v>305</v>
      </c>
      <c r="F168" t="s">
        <v>269</v>
      </c>
      <c r="G168" t="s">
        <v>270</v>
      </c>
    </row>
    <row r="169" spans="1:7" x14ac:dyDescent="0.4">
      <c r="A169" s="10">
        <v>45091.548009259262</v>
      </c>
      <c r="B169" t="s">
        <v>344</v>
      </c>
      <c r="C169" t="s">
        <v>406</v>
      </c>
      <c r="D169" t="s">
        <v>305</v>
      </c>
      <c r="E169" t="s">
        <v>304</v>
      </c>
      <c r="F169" t="s">
        <v>269</v>
      </c>
      <c r="G169" t="s">
        <v>270</v>
      </c>
    </row>
    <row r="170" spans="1:7" x14ac:dyDescent="0.4">
      <c r="A170" s="10">
        <v>45091.548090277778</v>
      </c>
      <c r="B170" t="s">
        <v>344</v>
      </c>
      <c r="C170" t="s">
        <v>406</v>
      </c>
      <c r="D170" t="s">
        <v>305</v>
      </c>
      <c r="E170" t="s">
        <v>305</v>
      </c>
      <c r="F170" t="s">
        <v>269</v>
      </c>
      <c r="G170" t="s">
        <v>270</v>
      </c>
    </row>
    <row r="171" spans="1:7" x14ac:dyDescent="0.4">
      <c r="A171" s="10">
        <v>45091.54960648148</v>
      </c>
      <c r="B171" t="s">
        <v>344</v>
      </c>
      <c r="C171" t="s">
        <v>407</v>
      </c>
      <c r="F171" t="s">
        <v>269</v>
      </c>
      <c r="G171" t="s">
        <v>270</v>
      </c>
    </row>
    <row r="172" spans="1:7" x14ac:dyDescent="0.4">
      <c r="A172" s="10">
        <v>45091.54960648148</v>
      </c>
      <c r="B172" t="s">
        <v>344</v>
      </c>
      <c r="C172" t="s">
        <v>407</v>
      </c>
      <c r="E172" t="s">
        <v>287</v>
      </c>
      <c r="F172" t="s">
        <v>269</v>
      </c>
      <c r="G172" t="s">
        <v>270</v>
      </c>
    </row>
    <row r="173" spans="1:7" x14ac:dyDescent="0.4">
      <c r="A173" s="10">
        <v>45091.54965277778</v>
      </c>
      <c r="B173" t="s">
        <v>344</v>
      </c>
      <c r="C173" t="s">
        <v>408</v>
      </c>
      <c r="D173" t="s">
        <v>287</v>
      </c>
      <c r="E173" t="s">
        <v>409</v>
      </c>
      <c r="F173" t="s">
        <v>269</v>
      </c>
      <c r="G173" t="s">
        <v>270</v>
      </c>
    </row>
    <row r="174" spans="1:7" x14ac:dyDescent="0.4">
      <c r="A174" s="10">
        <v>45091.54965277778</v>
      </c>
      <c r="B174" t="s">
        <v>344</v>
      </c>
      <c r="C174" t="s">
        <v>408</v>
      </c>
      <c r="D174" t="s">
        <v>287</v>
      </c>
      <c r="E174" t="s">
        <v>389</v>
      </c>
      <c r="F174" t="s">
        <v>269</v>
      </c>
      <c r="G174" t="s">
        <v>270</v>
      </c>
    </row>
    <row r="175" spans="1:7" x14ac:dyDescent="0.4">
      <c r="A175" s="10">
        <v>45091.549780092595</v>
      </c>
      <c r="B175" t="s">
        <v>344</v>
      </c>
      <c r="C175" t="s">
        <v>410</v>
      </c>
      <c r="D175" t="s">
        <v>409</v>
      </c>
      <c r="E175" t="s">
        <v>411</v>
      </c>
      <c r="F175" t="s">
        <v>269</v>
      </c>
      <c r="G175" t="s">
        <v>270</v>
      </c>
    </row>
    <row r="176" spans="1:7" x14ac:dyDescent="0.4">
      <c r="A176" s="10">
        <v>45091.549895833334</v>
      </c>
      <c r="B176" t="s">
        <v>344</v>
      </c>
      <c r="C176" t="s">
        <v>408</v>
      </c>
      <c r="D176" t="s">
        <v>389</v>
      </c>
      <c r="E176" t="s">
        <v>412</v>
      </c>
      <c r="F176" t="s">
        <v>269</v>
      </c>
      <c r="G176" t="s">
        <v>270</v>
      </c>
    </row>
    <row r="177" spans="1:7" x14ac:dyDescent="0.4">
      <c r="A177" s="10">
        <v>45091.549942129626</v>
      </c>
      <c r="B177" t="s">
        <v>344</v>
      </c>
      <c r="C177" t="s">
        <v>413</v>
      </c>
      <c r="D177" t="s">
        <v>358</v>
      </c>
      <c r="E177" t="s">
        <v>313</v>
      </c>
      <c r="F177" t="s">
        <v>269</v>
      </c>
      <c r="G177" t="s">
        <v>270</v>
      </c>
    </row>
    <row r="178" spans="1:7" x14ac:dyDescent="0.4">
      <c r="A178" s="10">
        <v>45091.551087962966</v>
      </c>
      <c r="B178" t="s">
        <v>344</v>
      </c>
      <c r="C178" t="s">
        <v>414</v>
      </c>
      <c r="F178" t="s">
        <v>269</v>
      </c>
      <c r="G178" t="s">
        <v>270</v>
      </c>
    </row>
    <row r="179" spans="1:7" x14ac:dyDescent="0.4">
      <c r="A179" s="10">
        <v>45091.551192129627</v>
      </c>
      <c r="B179" t="s">
        <v>37</v>
      </c>
      <c r="C179" t="s">
        <v>288</v>
      </c>
      <c r="F179" t="s">
        <v>269</v>
      </c>
      <c r="G179" t="s">
        <v>270</v>
      </c>
    </row>
    <row r="180" spans="1:7" x14ac:dyDescent="0.4">
      <c r="A180" s="10">
        <v>45091.554027777776</v>
      </c>
      <c r="B180" t="s">
        <v>344</v>
      </c>
      <c r="C180" t="s">
        <v>311</v>
      </c>
      <c r="F180" t="s">
        <v>269</v>
      </c>
      <c r="G180" t="s">
        <v>270</v>
      </c>
    </row>
    <row r="181" spans="1:7" x14ac:dyDescent="0.4">
      <c r="A181" s="10">
        <v>45091.554027777776</v>
      </c>
      <c r="B181" t="s">
        <v>344</v>
      </c>
      <c r="C181" t="s">
        <v>311</v>
      </c>
      <c r="F181" t="s">
        <v>269</v>
      </c>
      <c r="G181" t="s">
        <v>270</v>
      </c>
    </row>
    <row r="182" spans="1:7" x14ac:dyDescent="0.4">
      <c r="A182" s="10">
        <v>45091.556018518517</v>
      </c>
      <c r="B182" t="s">
        <v>344</v>
      </c>
      <c r="C182" t="s">
        <v>415</v>
      </c>
      <c r="E182" s="4">
        <v>45108</v>
      </c>
      <c r="F182" t="s">
        <v>269</v>
      </c>
      <c r="G182" t="s">
        <v>270</v>
      </c>
    </row>
    <row r="183" spans="1:7" x14ac:dyDescent="0.4">
      <c r="A183" s="10">
        <v>45091.556192129632</v>
      </c>
      <c r="B183" t="s">
        <v>344</v>
      </c>
      <c r="C183" t="s">
        <v>415</v>
      </c>
      <c r="D183" s="4">
        <v>45108</v>
      </c>
      <c r="F183" t="s">
        <v>269</v>
      </c>
      <c r="G183" t="s">
        <v>270</v>
      </c>
    </row>
    <row r="184" spans="1:7" x14ac:dyDescent="0.4">
      <c r="A184" s="10">
        <v>45091.55741898148</v>
      </c>
      <c r="B184" t="s">
        <v>344</v>
      </c>
      <c r="C184" t="s">
        <v>408</v>
      </c>
      <c r="D184" t="s">
        <v>412</v>
      </c>
      <c r="E184" t="s">
        <v>416</v>
      </c>
      <c r="F184" t="s">
        <v>269</v>
      </c>
      <c r="G184" t="s">
        <v>270</v>
      </c>
    </row>
    <row r="185" spans="1:7" x14ac:dyDescent="0.4">
      <c r="A185" s="10">
        <v>45091.55741898148</v>
      </c>
      <c r="B185" t="s">
        <v>344</v>
      </c>
      <c r="C185" t="s">
        <v>408</v>
      </c>
      <c r="D185" t="s">
        <v>412</v>
      </c>
      <c r="E185" t="s">
        <v>411</v>
      </c>
      <c r="F185" t="s">
        <v>269</v>
      </c>
      <c r="G185" t="s">
        <v>270</v>
      </c>
    </row>
    <row r="186" spans="1:7" x14ac:dyDescent="0.4">
      <c r="A186" s="10">
        <v>45091.557523148149</v>
      </c>
      <c r="B186" t="s">
        <v>344</v>
      </c>
      <c r="C186" t="s">
        <v>410</v>
      </c>
      <c r="D186" t="s">
        <v>416</v>
      </c>
      <c r="E186" t="s">
        <v>417</v>
      </c>
      <c r="F186" t="s">
        <v>269</v>
      </c>
      <c r="G186" t="s">
        <v>270</v>
      </c>
    </row>
    <row r="187" spans="1:7" x14ac:dyDescent="0.4">
      <c r="A187" s="10">
        <v>45091.558067129627</v>
      </c>
      <c r="B187" t="s">
        <v>306</v>
      </c>
      <c r="C187" t="s">
        <v>311</v>
      </c>
      <c r="E187" t="s">
        <v>41</v>
      </c>
      <c r="F187" t="s">
        <v>269</v>
      </c>
      <c r="G187" t="s">
        <v>270</v>
      </c>
    </row>
    <row r="188" spans="1:7" x14ac:dyDescent="0.4">
      <c r="A188" s="10">
        <v>45091.559432870374</v>
      </c>
      <c r="B188" t="s">
        <v>306</v>
      </c>
      <c r="C188" t="s">
        <v>418</v>
      </c>
      <c r="E188" t="s">
        <v>419</v>
      </c>
      <c r="F188" t="s">
        <v>269</v>
      </c>
      <c r="G188" t="s">
        <v>270</v>
      </c>
    </row>
    <row r="189" spans="1:7" x14ac:dyDescent="0.4">
      <c r="A189" s="10">
        <v>45091.559629629628</v>
      </c>
      <c r="B189" t="s">
        <v>306</v>
      </c>
      <c r="C189" t="s">
        <v>420</v>
      </c>
      <c r="E189">
        <v>-1</v>
      </c>
      <c r="F189" t="s">
        <v>269</v>
      </c>
      <c r="G189" t="s">
        <v>270</v>
      </c>
    </row>
    <row r="190" spans="1:7" x14ac:dyDescent="0.4">
      <c r="A190" s="10">
        <v>45091.559652777774</v>
      </c>
      <c r="B190" t="s">
        <v>306</v>
      </c>
      <c r="C190" t="s">
        <v>421</v>
      </c>
      <c r="E190">
        <v>1</v>
      </c>
      <c r="F190" t="s">
        <v>269</v>
      </c>
      <c r="G190" t="s">
        <v>270</v>
      </c>
    </row>
    <row r="191" spans="1:7" x14ac:dyDescent="0.4">
      <c r="A191" s="10">
        <v>45091.563888888886</v>
      </c>
      <c r="B191" t="s">
        <v>306</v>
      </c>
      <c r="C191" t="s">
        <v>418</v>
      </c>
      <c r="D191" t="s">
        <v>419</v>
      </c>
      <c r="E191" t="s">
        <v>419</v>
      </c>
      <c r="F191" t="s">
        <v>269</v>
      </c>
      <c r="G191" t="s">
        <v>270</v>
      </c>
    </row>
    <row r="192" spans="1:7" x14ac:dyDescent="0.4">
      <c r="A192" s="10">
        <v>45091.563946759263</v>
      </c>
      <c r="B192" t="s">
        <v>306</v>
      </c>
      <c r="C192" t="s">
        <v>422</v>
      </c>
      <c r="E192">
        <v>1</v>
      </c>
      <c r="F192" t="s">
        <v>269</v>
      </c>
      <c r="G192" t="s">
        <v>270</v>
      </c>
    </row>
    <row r="193" spans="1:7" x14ac:dyDescent="0.4">
      <c r="A193" s="10">
        <v>45091.563958333332</v>
      </c>
      <c r="B193" t="s">
        <v>306</v>
      </c>
      <c r="C193" t="s">
        <v>421</v>
      </c>
      <c r="D193">
        <v>1</v>
      </c>
      <c r="E193">
        <v>1</v>
      </c>
      <c r="F193" t="s">
        <v>269</v>
      </c>
      <c r="G193" t="s">
        <v>270</v>
      </c>
    </row>
    <row r="194" spans="1:7" x14ac:dyDescent="0.4">
      <c r="A194" s="10">
        <v>45091.563969907409</v>
      </c>
      <c r="B194" t="s">
        <v>306</v>
      </c>
      <c r="C194" t="s">
        <v>422</v>
      </c>
      <c r="D194">
        <v>1</v>
      </c>
      <c r="F194" t="s">
        <v>269</v>
      </c>
      <c r="G194" t="s">
        <v>270</v>
      </c>
    </row>
    <row r="195" spans="1:7" x14ac:dyDescent="0.4">
      <c r="A195" s="10">
        <v>45091.564849537041</v>
      </c>
      <c r="B195" t="s">
        <v>306</v>
      </c>
      <c r="C195" t="s">
        <v>420</v>
      </c>
      <c r="D195">
        <v>-1</v>
      </c>
      <c r="E195">
        <v>-1</v>
      </c>
      <c r="F195" t="s">
        <v>269</v>
      </c>
      <c r="G195" t="s">
        <v>270</v>
      </c>
    </row>
    <row r="196" spans="1:7" x14ac:dyDescent="0.4">
      <c r="A196" s="10">
        <v>45091.568749999999</v>
      </c>
      <c r="B196" t="s">
        <v>306</v>
      </c>
      <c r="C196" t="s">
        <v>421</v>
      </c>
      <c r="D196">
        <v>1</v>
      </c>
      <c r="E196">
        <v>1</v>
      </c>
      <c r="F196" t="s">
        <v>269</v>
      </c>
      <c r="G196" t="s">
        <v>270</v>
      </c>
    </row>
    <row r="197" spans="1:7" x14ac:dyDescent="0.4">
      <c r="A197" s="10">
        <v>45091.586018518516</v>
      </c>
      <c r="B197" t="s">
        <v>344</v>
      </c>
      <c r="C197" t="s">
        <v>423</v>
      </c>
      <c r="D197" t="s">
        <v>361</v>
      </c>
      <c r="E197" t="s">
        <v>424</v>
      </c>
      <c r="F197" t="s">
        <v>269</v>
      </c>
      <c r="G197" t="s">
        <v>270</v>
      </c>
    </row>
    <row r="198" spans="1:7" x14ac:dyDescent="0.4">
      <c r="A198" s="10">
        <v>45091.586064814815</v>
      </c>
      <c r="B198" t="s">
        <v>344</v>
      </c>
      <c r="C198" t="s">
        <v>425</v>
      </c>
      <c r="D198" s="4">
        <v>45112</v>
      </c>
      <c r="E198" s="4">
        <v>45108</v>
      </c>
      <c r="F198" t="s">
        <v>269</v>
      </c>
      <c r="G198" t="s">
        <v>270</v>
      </c>
    </row>
    <row r="199" spans="1:7" x14ac:dyDescent="0.4">
      <c r="A199" s="10">
        <v>45091.586122685185</v>
      </c>
      <c r="B199" t="s">
        <v>344</v>
      </c>
      <c r="C199" t="s">
        <v>426</v>
      </c>
      <c r="D199" t="s">
        <v>375</v>
      </c>
      <c r="F199" t="s">
        <v>269</v>
      </c>
      <c r="G199" t="s">
        <v>270</v>
      </c>
    </row>
    <row r="200" spans="1:7" x14ac:dyDescent="0.4">
      <c r="A200" s="10">
        <v>45091.58625</v>
      </c>
      <c r="B200" t="s">
        <v>344</v>
      </c>
      <c r="C200" t="s">
        <v>418</v>
      </c>
      <c r="E200" t="s">
        <v>58</v>
      </c>
      <c r="F200" t="s">
        <v>269</v>
      </c>
      <c r="G200" t="s">
        <v>270</v>
      </c>
    </row>
    <row r="201" spans="1:7" x14ac:dyDescent="0.4">
      <c r="A201" s="10">
        <v>45091.586435185185</v>
      </c>
      <c r="B201" t="s">
        <v>344</v>
      </c>
      <c r="C201" t="s">
        <v>311</v>
      </c>
      <c r="E201" t="s">
        <v>427</v>
      </c>
      <c r="F201" t="s">
        <v>269</v>
      </c>
      <c r="G201" t="s">
        <v>270</v>
      </c>
    </row>
    <row r="202" spans="1:7" x14ac:dyDescent="0.4">
      <c r="A202" s="10">
        <v>45091.586469907408</v>
      </c>
      <c r="B202" t="s">
        <v>344</v>
      </c>
      <c r="C202" t="s">
        <v>428</v>
      </c>
      <c r="D202" t="s">
        <v>427</v>
      </c>
      <c r="E202" t="s">
        <v>429</v>
      </c>
      <c r="F202" t="s">
        <v>269</v>
      </c>
      <c r="G202" t="s">
        <v>270</v>
      </c>
    </row>
    <row r="203" spans="1:7" x14ac:dyDescent="0.4">
      <c r="A203" s="10">
        <v>45091.586539351854</v>
      </c>
      <c r="B203" t="s">
        <v>344</v>
      </c>
      <c r="C203" t="s">
        <v>288</v>
      </c>
      <c r="D203" t="s">
        <v>101</v>
      </c>
      <c r="E203" t="s">
        <v>41</v>
      </c>
      <c r="F203" t="s">
        <v>269</v>
      </c>
      <c r="G203" t="s">
        <v>270</v>
      </c>
    </row>
    <row r="204" spans="1:7" x14ac:dyDescent="0.4">
      <c r="A204" s="10">
        <v>45091.586574074077</v>
      </c>
      <c r="B204" t="s">
        <v>344</v>
      </c>
      <c r="C204" t="s">
        <v>403</v>
      </c>
      <c r="D204" t="s">
        <v>41</v>
      </c>
      <c r="E204" t="s">
        <v>430</v>
      </c>
      <c r="F204" t="s">
        <v>269</v>
      </c>
      <c r="G204" t="s">
        <v>270</v>
      </c>
    </row>
    <row r="205" spans="1:7" x14ac:dyDescent="0.4">
      <c r="A205" s="10">
        <v>45091.586597222224</v>
      </c>
      <c r="B205" t="s">
        <v>344</v>
      </c>
      <c r="C205" t="s">
        <v>422</v>
      </c>
      <c r="D205" t="s">
        <v>430</v>
      </c>
      <c r="E205" t="s">
        <v>43</v>
      </c>
      <c r="F205" t="s">
        <v>269</v>
      </c>
      <c r="G205" t="s">
        <v>270</v>
      </c>
    </row>
    <row r="206" spans="1:7" x14ac:dyDescent="0.4">
      <c r="A206" s="10">
        <v>45091.586678240739</v>
      </c>
      <c r="B206" t="s">
        <v>344</v>
      </c>
      <c r="C206" t="s">
        <v>431</v>
      </c>
      <c r="F206" t="s">
        <v>269</v>
      </c>
      <c r="G206" t="s">
        <v>270</v>
      </c>
    </row>
    <row r="207" spans="1:7" x14ac:dyDescent="0.4">
      <c r="A207" s="10">
        <v>45091.586793981478</v>
      </c>
      <c r="B207" t="s">
        <v>344</v>
      </c>
      <c r="C207" t="s">
        <v>405</v>
      </c>
      <c r="F207" t="s">
        <v>269</v>
      </c>
      <c r="G207" t="s">
        <v>270</v>
      </c>
    </row>
    <row r="208" spans="1:7" x14ac:dyDescent="0.4">
      <c r="A208" s="10">
        <v>45091.586793981478</v>
      </c>
      <c r="B208" t="s">
        <v>344</v>
      </c>
      <c r="C208" t="s">
        <v>405</v>
      </c>
      <c r="F208" t="s">
        <v>269</v>
      </c>
      <c r="G208" t="s">
        <v>270</v>
      </c>
    </row>
    <row r="209" spans="1:7" x14ac:dyDescent="0.4">
      <c r="A209" s="10">
        <v>45091.586851851855</v>
      </c>
      <c r="B209" t="s">
        <v>344</v>
      </c>
      <c r="C209" t="s">
        <v>432</v>
      </c>
      <c r="F209" t="s">
        <v>269</v>
      </c>
      <c r="G209" t="s">
        <v>270</v>
      </c>
    </row>
    <row r="210" spans="1:7" x14ac:dyDescent="0.4">
      <c r="A210" s="10">
        <v>45091.58693287037</v>
      </c>
      <c r="B210" t="s">
        <v>344</v>
      </c>
      <c r="C210" t="s">
        <v>405</v>
      </c>
      <c r="E210">
        <v>1</v>
      </c>
      <c r="F210" t="s">
        <v>269</v>
      </c>
      <c r="G210" t="s">
        <v>270</v>
      </c>
    </row>
    <row r="211" spans="1:7" x14ac:dyDescent="0.4">
      <c r="A211" s="10">
        <v>45091.586967592593</v>
      </c>
      <c r="B211" t="s">
        <v>344</v>
      </c>
      <c r="C211" t="s">
        <v>421</v>
      </c>
      <c r="E211">
        <v>1</v>
      </c>
      <c r="F211" t="s">
        <v>269</v>
      </c>
      <c r="G211" t="s">
        <v>270</v>
      </c>
    </row>
    <row r="212" spans="1:7" x14ac:dyDescent="0.4">
      <c r="A212" s="10">
        <v>45091.587118055555</v>
      </c>
      <c r="B212" t="s">
        <v>344</v>
      </c>
      <c r="C212" t="s">
        <v>433</v>
      </c>
      <c r="D212">
        <v>1000</v>
      </c>
      <c r="E212">
        <v>1000</v>
      </c>
      <c r="F212" t="s">
        <v>269</v>
      </c>
      <c r="G212" t="s">
        <v>270</v>
      </c>
    </row>
    <row r="213" spans="1:7" x14ac:dyDescent="0.4">
      <c r="A213" s="10">
        <v>45091.587442129632</v>
      </c>
      <c r="B213" t="s">
        <v>344</v>
      </c>
      <c r="C213" t="s">
        <v>420</v>
      </c>
      <c r="E213">
        <v>500</v>
      </c>
      <c r="F213" t="s">
        <v>269</v>
      </c>
      <c r="G213" t="s">
        <v>270</v>
      </c>
    </row>
    <row r="214" spans="1:7" x14ac:dyDescent="0.4">
      <c r="A214" s="10">
        <v>45091.587511574071</v>
      </c>
      <c r="B214" t="s">
        <v>344</v>
      </c>
      <c r="C214" t="s">
        <v>434</v>
      </c>
      <c r="E214" t="s">
        <v>305</v>
      </c>
      <c r="F214" t="s">
        <v>269</v>
      </c>
      <c r="G214" t="s">
        <v>270</v>
      </c>
    </row>
    <row r="215" spans="1:7" x14ac:dyDescent="0.4">
      <c r="A215" s="10">
        <v>45091.587638888886</v>
      </c>
      <c r="B215" t="s">
        <v>344</v>
      </c>
      <c r="C215" t="s">
        <v>435</v>
      </c>
      <c r="E215" t="s">
        <v>361</v>
      </c>
      <c r="F215" t="s">
        <v>269</v>
      </c>
      <c r="G215" t="s">
        <v>270</v>
      </c>
    </row>
    <row r="216" spans="1:7" x14ac:dyDescent="0.4">
      <c r="A216" s="10">
        <v>45091.587696759256</v>
      </c>
      <c r="B216" t="s">
        <v>344</v>
      </c>
      <c r="C216" t="s">
        <v>436</v>
      </c>
      <c r="D216" s="4">
        <v>45108</v>
      </c>
      <c r="E216" s="4">
        <v>45109</v>
      </c>
      <c r="F216" t="s">
        <v>269</v>
      </c>
      <c r="G216" t="s">
        <v>270</v>
      </c>
    </row>
    <row r="217" spans="1:7" x14ac:dyDescent="0.4">
      <c r="A217" s="10">
        <v>45091.587800925925</v>
      </c>
      <c r="B217" t="s">
        <v>344</v>
      </c>
      <c r="C217" t="s">
        <v>415</v>
      </c>
      <c r="F217" t="s">
        <v>269</v>
      </c>
      <c r="G217" t="s">
        <v>270</v>
      </c>
    </row>
    <row r="218" spans="1:7" x14ac:dyDescent="0.4">
      <c r="A218" s="10">
        <v>45091.587893518517</v>
      </c>
      <c r="B218" t="s">
        <v>344</v>
      </c>
      <c r="C218" t="s">
        <v>415</v>
      </c>
      <c r="E218" s="4">
        <v>45109</v>
      </c>
      <c r="F218" t="s">
        <v>269</v>
      </c>
      <c r="G218" t="s">
        <v>270</v>
      </c>
    </row>
    <row r="219" spans="1:7" x14ac:dyDescent="0.4">
      <c r="A219" s="10">
        <v>45091.587905092594</v>
      </c>
      <c r="B219" t="s">
        <v>344</v>
      </c>
      <c r="C219" t="s">
        <v>437</v>
      </c>
      <c r="D219" s="4">
        <v>45109</v>
      </c>
      <c r="E219" s="4">
        <v>45110</v>
      </c>
      <c r="F219" t="s">
        <v>269</v>
      </c>
      <c r="G219" t="s">
        <v>270</v>
      </c>
    </row>
    <row r="220" spans="1:7" x14ac:dyDescent="0.4">
      <c r="A220" s="10">
        <v>45091.587997685187</v>
      </c>
      <c r="B220" t="s">
        <v>344</v>
      </c>
      <c r="C220" t="s">
        <v>438</v>
      </c>
      <c r="E220" t="s">
        <v>361</v>
      </c>
      <c r="F220" t="s">
        <v>269</v>
      </c>
      <c r="G220" t="s">
        <v>270</v>
      </c>
    </row>
    <row r="221" spans="1:7" x14ac:dyDescent="0.4">
      <c r="A221" s="10">
        <v>45091.588020833333</v>
      </c>
      <c r="B221" t="s">
        <v>344</v>
      </c>
      <c r="C221" t="s">
        <v>439</v>
      </c>
      <c r="D221" t="s">
        <v>361</v>
      </c>
      <c r="E221" t="s">
        <v>361</v>
      </c>
      <c r="F221" t="s">
        <v>269</v>
      </c>
      <c r="G221" t="s">
        <v>270</v>
      </c>
    </row>
    <row r="222" spans="1:7" x14ac:dyDescent="0.4">
      <c r="A222" s="10">
        <v>45091.588483796295</v>
      </c>
      <c r="B222" t="s">
        <v>344</v>
      </c>
      <c r="C222" t="s">
        <v>440</v>
      </c>
      <c r="E222" t="s">
        <v>41</v>
      </c>
      <c r="F222" t="s">
        <v>269</v>
      </c>
      <c r="G222" t="s">
        <v>270</v>
      </c>
    </row>
    <row r="223" spans="1:7" x14ac:dyDescent="0.4">
      <c r="A223" s="10">
        <v>45091.588518518518</v>
      </c>
      <c r="B223" t="s">
        <v>344</v>
      </c>
      <c r="C223" t="s">
        <v>441</v>
      </c>
      <c r="D223" t="s">
        <v>41</v>
      </c>
      <c r="E223" t="s">
        <v>430</v>
      </c>
      <c r="F223" t="s">
        <v>269</v>
      </c>
      <c r="G223" t="s">
        <v>270</v>
      </c>
    </row>
    <row r="224" spans="1:7" x14ac:dyDescent="0.4">
      <c r="A224" s="10">
        <v>45091.588553240741</v>
      </c>
      <c r="B224" t="s">
        <v>344</v>
      </c>
      <c r="C224" t="s">
        <v>442</v>
      </c>
      <c r="D224" t="s">
        <v>430</v>
      </c>
      <c r="E224" t="s">
        <v>43</v>
      </c>
      <c r="F224" t="s">
        <v>269</v>
      </c>
      <c r="G224" t="s">
        <v>270</v>
      </c>
    </row>
    <row r="225" spans="1:7" x14ac:dyDescent="0.4">
      <c r="A225" s="10">
        <v>45091.589988425927</v>
      </c>
      <c r="B225" t="s">
        <v>344</v>
      </c>
      <c r="C225" t="s">
        <v>443</v>
      </c>
      <c r="F225" t="s">
        <v>269</v>
      </c>
      <c r="G225" t="s">
        <v>270</v>
      </c>
    </row>
    <row r="226" spans="1:7" x14ac:dyDescent="0.4">
      <c r="A226" s="10">
        <v>45091.590138888889</v>
      </c>
      <c r="B226" t="s">
        <v>344</v>
      </c>
      <c r="C226" t="s">
        <v>443</v>
      </c>
      <c r="F226" t="s">
        <v>269</v>
      </c>
      <c r="G226" t="s">
        <v>270</v>
      </c>
    </row>
    <row r="227" spans="1:7" x14ac:dyDescent="0.4">
      <c r="A227" s="10">
        <v>45091.590185185189</v>
      </c>
      <c r="B227" t="s">
        <v>344</v>
      </c>
      <c r="C227" t="s">
        <v>443</v>
      </c>
      <c r="F227" t="s">
        <v>269</v>
      </c>
      <c r="G227" t="s">
        <v>270</v>
      </c>
    </row>
    <row r="228" spans="1:7" x14ac:dyDescent="0.4">
      <c r="A228" s="10">
        <v>45091.590462962966</v>
      </c>
      <c r="B228" t="s">
        <v>344</v>
      </c>
      <c r="C228" t="s">
        <v>443</v>
      </c>
      <c r="E228">
        <v>450</v>
      </c>
      <c r="F228" t="s">
        <v>269</v>
      </c>
      <c r="G228" t="s">
        <v>270</v>
      </c>
    </row>
    <row r="229" spans="1:7" x14ac:dyDescent="0.4">
      <c r="A229" s="10">
        <v>45091.590578703705</v>
      </c>
      <c r="B229" t="s">
        <v>344</v>
      </c>
      <c r="C229" t="s">
        <v>444</v>
      </c>
      <c r="F229" t="s">
        <v>269</v>
      </c>
      <c r="G229" t="s">
        <v>270</v>
      </c>
    </row>
    <row r="230" spans="1:7" x14ac:dyDescent="0.4">
      <c r="A230" s="10">
        <v>45091.590798611112</v>
      </c>
      <c r="B230" t="s">
        <v>344</v>
      </c>
      <c r="C230" t="s">
        <v>444</v>
      </c>
      <c r="F230" t="s">
        <v>269</v>
      </c>
      <c r="G230" t="s">
        <v>270</v>
      </c>
    </row>
    <row r="231" spans="1:7" x14ac:dyDescent="0.4">
      <c r="A231" s="10">
        <v>45091.590925925928</v>
      </c>
      <c r="B231" t="s">
        <v>344</v>
      </c>
      <c r="C231" t="s">
        <v>443</v>
      </c>
      <c r="D231">
        <v>450</v>
      </c>
      <c r="E231">
        <v>1000</v>
      </c>
      <c r="F231" t="s">
        <v>269</v>
      </c>
      <c r="G231" t="s">
        <v>270</v>
      </c>
    </row>
    <row r="232" spans="1:7" x14ac:dyDescent="0.4">
      <c r="A232" s="10">
        <v>45091.59097222222</v>
      </c>
      <c r="B232" t="s">
        <v>344</v>
      </c>
      <c r="C232" t="s">
        <v>444</v>
      </c>
      <c r="E232">
        <v>450</v>
      </c>
      <c r="F232" t="s">
        <v>269</v>
      </c>
      <c r="G232" t="s">
        <v>270</v>
      </c>
    </row>
    <row r="233" spans="1:7" x14ac:dyDescent="0.4">
      <c r="A233" s="10">
        <v>45091.591006944444</v>
      </c>
      <c r="B233" t="s">
        <v>344</v>
      </c>
      <c r="C233" t="s">
        <v>445</v>
      </c>
      <c r="E233">
        <v>40</v>
      </c>
      <c r="F233" t="s">
        <v>269</v>
      </c>
      <c r="G233" t="s">
        <v>270</v>
      </c>
    </row>
    <row r="234" spans="1:7" x14ac:dyDescent="0.4">
      <c r="A234" s="10">
        <v>45091.59103009259</v>
      </c>
      <c r="B234" t="s">
        <v>344</v>
      </c>
      <c r="C234" t="s">
        <v>446</v>
      </c>
      <c r="E234">
        <v>10</v>
      </c>
      <c r="F234" t="s">
        <v>269</v>
      </c>
      <c r="G234" t="s">
        <v>270</v>
      </c>
    </row>
    <row r="235" spans="1:7" x14ac:dyDescent="0.4">
      <c r="A235" s="10">
        <v>45091.591423611113</v>
      </c>
      <c r="B235" t="s">
        <v>344</v>
      </c>
      <c r="C235" t="s">
        <v>414</v>
      </c>
      <c r="E235">
        <v>0</v>
      </c>
      <c r="F235" t="s">
        <v>269</v>
      </c>
      <c r="G235" t="s">
        <v>270</v>
      </c>
    </row>
    <row r="236" spans="1:7" x14ac:dyDescent="0.4">
      <c r="A236" s="10">
        <v>45091.591423611113</v>
      </c>
      <c r="B236" t="s">
        <v>344</v>
      </c>
      <c r="C236" t="s">
        <v>447</v>
      </c>
      <c r="E236">
        <v>0</v>
      </c>
      <c r="F236" t="s">
        <v>269</v>
      </c>
      <c r="G236" t="s">
        <v>270</v>
      </c>
    </row>
    <row r="237" spans="1:7" x14ac:dyDescent="0.4">
      <c r="A237" s="10">
        <v>45091.597175925926</v>
      </c>
      <c r="B237" t="s">
        <v>344</v>
      </c>
      <c r="C237" t="s">
        <v>443</v>
      </c>
      <c r="D237">
        <v>1000</v>
      </c>
      <c r="E237">
        <v>800</v>
      </c>
      <c r="F237" t="s">
        <v>269</v>
      </c>
      <c r="G237" t="s">
        <v>270</v>
      </c>
    </row>
    <row r="238" spans="1:7" x14ac:dyDescent="0.4">
      <c r="A238" s="10">
        <v>45091.597256944442</v>
      </c>
      <c r="B238" t="s">
        <v>344</v>
      </c>
      <c r="C238" t="s">
        <v>444</v>
      </c>
      <c r="D238">
        <v>450</v>
      </c>
      <c r="E238">
        <v>250</v>
      </c>
      <c r="F238" t="s">
        <v>269</v>
      </c>
      <c r="G238" t="s">
        <v>270</v>
      </c>
    </row>
    <row r="239" spans="1:7" x14ac:dyDescent="0.4">
      <c r="A239" s="10">
        <v>45091.597372685188</v>
      </c>
      <c r="B239" t="s">
        <v>344</v>
      </c>
      <c r="C239" t="s">
        <v>448</v>
      </c>
      <c r="E239">
        <v>450</v>
      </c>
      <c r="F239" t="s">
        <v>269</v>
      </c>
      <c r="G239" t="s">
        <v>270</v>
      </c>
    </row>
    <row r="240" spans="1:7" x14ac:dyDescent="0.4">
      <c r="A240" s="10">
        <v>45091.597384259258</v>
      </c>
      <c r="B240" t="s">
        <v>344</v>
      </c>
      <c r="C240" t="s">
        <v>444</v>
      </c>
      <c r="D240">
        <v>450</v>
      </c>
      <c r="E240">
        <v>1000</v>
      </c>
      <c r="F240" t="s">
        <v>269</v>
      </c>
      <c r="G240" t="s">
        <v>270</v>
      </c>
    </row>
    <row r="241" spans="1:7" x14ac:dyDescent="0.4">
      <c r="A241" s="10">
        <v>45091.599664351852</v>
      </c>
      <c r="B241" t="s">
        <v>344</v>
      </c>
      <c r="C241" t="s">
        <v>449</v>
      </c>
      <c r="E241" t="s">
        <v>41</v>
      </c>
      <c r="F241" t="s">
        <v>269</v>
      </c>
      <c r="G241" t="s">
        <v>270</v>
      </c>
    </row>
    <row r="242" spans="1:7" x14ac:dyDescent="0.4">
      <c r="A242" s="10">
        <v>45091.602777777778</v>
      </c>
      <c r="B242" t="s">
        <v>344</v>
      </c>
      <c r="C242" t="s">
        <v>450</v>
      </c>
      <c r="E242" t="s">
        <v>424</v>
      </c>
      <c r="F242" t="s">
        <v>269</v>
      </c>
      <c r="G242" t="s">
        <v>270</v>
      </c>
    </row>
    <row r="243" spans="1:7" x14ac:dyDescent="0.4">
      <c r="A243" s="10">
        <v>45091.602824074071</v>
      </c>
      <c r="B243" t="s">
        <v>344</v>
      </c>
      <c r="C243" t="s">
        <v>451</v>
      </c>
      <c r="D243" s="4">
        <v>45108</v>
      </c>
      <c r="E243" s="4">
        <v>45110</v>
      </c>
      <c r="F243" t="s">
        <v>269</v>
      </c>
      <c r="G243" t="s">
        <v>270</v>
      </c>
    </row>
    <row r="244" spans="1:7" x14ac:dyDescent="0.4">
      <c r="A244" s="10">
        <v>45091.602835648147</v>
      </c>
      <c r="B244" t="s">
        <v>344</v>
      </c>
      <c r="C244" t="s">
        <v>452</v>
      </c>
      <c r="D244" s="4">
        <v>45109</v>
      </c>
      <c r="E244" t="s">
        <v>453</v>
      </c>
      <c r="F244" t="s">
        <v>269</v>
      </c>
      <c r="G244" t="s">
        <v>270</v>
      </c>
    </row>
    <row r="245" spans="1:7" x14ac:dyDescent="0.4">
      <c r="A245" s="10">
        <v>45091.602881944447</v>
      </c>
      <c r="B245" t="s">
        <v>344</v>
      </c>
      <c r="C245" t="s">
        <v>452</v>
      </c>
      <c r="D245" t="s">
        <v>453</v>
      </c>
      <c r="E245" s="4">
        <v>45111</v>
      </c>
      <c r="F245" t="s">
        <v>269</v>
      </c>
      <c r="G245" t="s">
        <v>270</v>
      </c>
    </row>
    <row r="246" spans="1:7" x14ac:dyDescent="0.4">
      <c r="A246" s="10">
        <v>45091.602997685186</v>
      </c>
      <c r="B246" t="s">
        <v>344</v>
      </c>
      <c r="C246" t="s">
        <v>454</v>
      </c>
      <c r="D246">
        <v>500</v>
      </c>
      <c r="E246">
        <v>1500</v>
      </c>
      <c r="F246" t="s">
        <v>269</v>
      </c>
      <c r="G246" t="s">
        <v>270</v>
      </c>
    </row>
    <row r="247" spans="1:7" x14ac:dyDescent="0.4">
      <c r="A247" s="10">
        <v>45091.603032407409</v>
      </c>
      <c r="B247" t="s">
        <v>344</v>
      </c>
      <c r="C247" t="s">
        <v>455</v>
      </c>
      <c r="D247">
        <v>1000</v>
      </c>
      <c r="E247">
        <v>2000</v>
      </c>
      <c r="F247" t="s">
        <v>269</v>
      </c>
      <c r="G247" t="s">
        <v>270</v>
      </c>
    </row>
    <row r="248" spans="1:7" x14ac:dyDescent="0.4">
      <c r="A248" s="10">
        <v>45091.606909722221</v>
      </c>
      <c r="B248" t="s">
        <v>37</v>
      </c>
      <c r="C248" t="s">
        <v>311</v>
      </c>
      <c r="E248" t="s">
        <v>41</v>
      </c>
      <c r="F248" t="s">
        <v>269</v>
      </c>
      <c r="G248" t="s">
        <v>270</v>
      </c>
    </row>
    <row r="249" spans="1:7" x14ac:dyDescent="0.4">
      <c r="A249" s="10">
        <v>45091.606944444444</v>
      </c>
      <c r="B249" t="s">
        <v>37</v>
      </c>
      <c r="C249" t="s">
        <v>321</v>
      </c>
      <c r="E249" t="s">
        <v>41</v>
      </c>
      <c r="F249" t="s">
        <v>269</v>
      </c>
      <c r="G249" t="s">
        <v>270</v>
      </c>
    </row>
    <row r="250" spans="1:7" x14ac:dyDescent="0.4">
      <c r="A250" s="10">
        <v>45091.60696759259</v>
      </c>
      <c r="B250" t="s">
        <v>37</v>
      </c>
      <c r="C250" t="s">
        <v>321</v>
      </c>
      <c r="E250" t="s">
        <v>43</v>
      </c>
      <c r="F250" t="s">
        <v>269</v>
      </c>
      <c r="G250" t="s">
        <v>270</v>
      </c>
    </row>
    <row r="251" spans="1:7" x14ac:dyDescent="0.4">
      <c r="A251" s="10">
        <v>45091.607210648152</v>
      </c>
      <c r="B251" t="s">
        <v>37</v>
      </c>
      <c r="C251" t="s">
        <v>288</v>
      </c>
      <c r="F251" t="s">
        <v>269</v>
      </c>
      <c r="G251" t="s">
        <v>270</v>
      </c>
    </row>
    <row r="252" spans="1:7" x14ac:dyDescent="0.4">
      <c r="A252" s="10">
        <v>45091.607372685183</v>
      </c>
      <c r="B252" t="s">
        <v>37</v>
      </c>
      <c r="C252" t="s">
        <v>456</v>
      </c>
      <c r="D252" s="4">
        <v>45084</v>
      </c>
      <c r="F252" t="s">
        <v>269</v>
      </c>
      <c r="G252" t="s">
        <v>270</v>
      </c>
    </row>
    <row r="253" spans="1:7" x14ac:dyDescent="0.4">
      <c r="A253" s="10">
        <v>45091.607418981483</v>
      </c>
      <c r="B253" t="s">
        <v>37</v>
      </c>
      <c r="C253" t="s">
        <v>311</v>
      </c>
      <c r="D253" t="s">
        <v>41</v>
      </c>
      <c r="E253" t="s">
        <v>43</v>
      </c>
      <c r="F253" t="s">
        <v>269</v>
      </c>
      <c r="G253" t="s">
        <v>270</v>
      </c>
    </row>
    <row r="254" spans="1:7" x14ac:dyDescent="0.4">
      <c r="A254" s="10">
        <v>45091.607442129629</v>
      </c>
      <c r="B254" t="s">
        <v>37</v>
      </c>
      <c r="C254" t="s">
        <v>273</v>
      </c>
      <c r="D254">
        <v>1</v>
      </c>
      <c r="E254">
        <v>1</v>
      </c>
      <c r="F254" t="s">
        <v>269</v>
      </c>
      <c r="G254" t="s">
        <v>270</v>
      </c>
    </row>
    <row r="255" spans="1:7" x14ac:dyDescent="0.4">
      <c r="A255" s="10">
        <v>45091.607546296298</v>
      </c>
      <c r="B255" t="s">
        <v>37</v>
      </c>
      <c r="C255" t="s">
        <v>273</v>
      </c>
      <c r="D255">
        <v>1</v>
      </c>
      <c r="E255" t="s">
        <v>457</v>
      </c>
      <c r="F255" t="s">
        <v>269</v>
      </c>
      <c r="G255" t="s">
        <v>270</v>
      </c>
    </row>
    <row r="256" spans="1:7" x14ac:dyDescent="0.4">
      <c r="A256" s="10">
        <v>45091.607592592591</v>
      </c>
      <c r="B256" t="s">
        <v>37</v>
      </c>
      <c r="C256" t="s">
        <v>288</v>
      </c>
      <c r="E256">
        <v>20</v>
      </c>
      <c r="F256" t="s">
        <v>269</v>
      </c>
      <c r="G256" t="s">
        <v>270</v>
      </c>
    </row>
    <row r="257" spans="1:7" x14ac:dyDescent="0.4">
      <c r="A257" s="10">
        <v>45091.607708333337</v>
      </c>
      <c r="B257" t="s">
        <v>37</v>
      </c>
      <c r="C257" t="s">
        <v>433</v>
      </c>
      <c r="E257">
        <v>5</v>
      </c>
      <c r="F257" t="s">
        <v>269</v>
      </c>
      <c r="G257" t="s">
        <v>270</v>
      </c>
    </row>
    <row r="258" spans="1:7" x14ac:dyDescent="0.4">
      <c r="A258" s="10">
        <v>45091.608240740738</v>
      </c>
      <c r="B258" t="s">
        <v>37</v>
      </c>
      <c r="C258" t="s">
        <v>405</v>
      </c>
      <c r="E258">
        <v>15</v>
      </c>
      <c r="F258" t="s">
        <v>269</v>
      </c>
      <c r="G258" t="s">
        <v>270</v>
      </c>
    </row>
    <row r="259" spans="1:7" x14ac:dyDescent="0.4">
      <c r="A259" s="10">
        <v>45091.626759259256</v>
      </c>
      <c r="B259" t="s">
        <v>306</v>
      </c>
      <c r="C259" t="s">
        <v>458</v>
      </c>
      <c r="D259" t="s">
        <v>419</v>
      </c>
      <c r="F259" t="s">
        <v>269</v>
      </c>
      <c r="G259" t="s">
        <v>270</v>
      </c>
    </row>
    <row r="260" spans="1:7" x14ac:dyDescent="0.4">
      <c r="A260" s="10">
        <v>45091.626944444448</v>
      </c>
      <c r="B260" t="s">
        <v>306</v>
      </c>
      <c r="C260" t="s">
        <v>311</v>
      </c>
      <c r="D260" t="s">
        <v>41</v>
      </c>
      <c r="F260" t="s">
        <v>269</v>
      </c>
      <c r="G260" t="s">
        <v>270</v>
      </c>
    </row>
    <row r="261" spans="1:7" x14ac:dyDescent="0.4">
      <c r="A261" s="10">
        <v>45091.627349537041</v>
      </c>
      <c r="B261" t="s">
        <v>271</v>
      </c>
      <c r="C261" t="s">
        <v>288</v>
      </c>
      <c r="E261" t="s">
        <v>14</v>
      </c>
      <c r="F261" t="s">
        <v>269</v>
      </c>
      <c r="G261" t="s">
        <v>270</v>
      </c>
    </row>
    <row r="262" spans="1:7" x14ac:dyDescent="0.4">
      <c r="A262" s="10">
        <v>45091.627465277779</v>
      </c>
      <c r="B262" t="s">
        <v>271</v>
      </c>
      <c r="C262" t="s">
        <v>289</v>
      </c>
      <c r="E262" t="s">
        <v>36</v>
      </c>
      <c r="F262" t="s">
        <v>269</v>
      </c>
      <c r="G262" t="s">
        <v>270</v>
      </c>
    </row>
    <row r="263" spans="1:7" x14ac:dyDescent="0.4">
      <c r="A263" s="10">
        <v>45091.628668981481</v>
      </c>
      <c r="B263" t="s">
        <v>306</v>
      </c>
      <c r="C263" t="s">
        <v>311</v>
      </c>
      <c r="E263" t="s">
        <v>11</v>
      </c>
      <c r="F263" t="s">
        <v>269</v>
      </c>
      <c r="G263" t="s">
        <v>270</v>
      </c>
    </row>
    <row r="264" spans="1:7" x14ac:dyDescent="0.4">
      <c r="A264" s="10">
        <v>45091.628784722219</v>
      </c>
      <c r="B264" t="s">
        <v>306</v>
      </c>
      <c r="C264" t="s">
        <v>288</v>
      </c>
      <c r="D264">
        <v>4</v>
      </c>
      <c r="E264">
        <v>6000</v>
      </c>
      <c r="F264" t="s">
        <v>269</v>
      </c>
      <c r="G264" t="s">
        <v>270</v>
      </c>
    </row>
    <row r="265" spans="1:7" x14ac:dyDescent="0.4">
      <c r="A265" s="10">
        <v>45091.628819444442</v>
      </c>
      <c r="B265" t="s">
        <v>306</v>
      </c>
      <c r="C265" t="s">
        <v>405</v>
      </c>
      <c r="D265">
        <v>3</v>
      </c>
      <c r="E265">
        <v>3</v>
      </c>
      <c r="F265" t="s">
        <v>269</v>
      </c>
      <c r="G265" t="s">
        <v>270</v>
      </c>
    </row>
    <row r="266" spans="1:7" x14ac:dyDescent="0.4">
      <c r="A266" s="10">
        <v>45091.628877314812</v>
      </c>
      <c r="B266" t="s">
        <v>306</v>
      </c>
      <c r="C266" t="s">
        <v>405</v>
      </c>
      <c r="D266">
        <v>3</v>
      </c>
      <c r="E266">
        <v>3</v>
      </c>
      <c r="F266" t="s">
        <v>269</v>
      </c>
      <c r="G266" t="s">
        <v>270</v>
      </c>
    </row>
    <row r="267" spans="1:7" x14ac:dyDescent="0.4">
      <c r="A267" s="10">
        <v>45091.629259259258</v>
      </c>
      <c r="B267" t="s">
        <v>306</v>
      </c>
      <c r="C267" t="s">
        <v>405</v>
      </c>
      <c r="D267">
        <v>3</v>
      </c>
      <c r="E267">
        <v>5800</v>
      </c>
      <c r="F267" t="s">
        <v>269</v>
      </c>
      <c r="G267" t="s">
        <v>270</v>
      </c>
    </row>
    <row r="268" spans="1:7" x14ac:dyDescent="0.4">
      <c r="A268" s="10">
        <v>45091.629328703704</v>
      </c>
      <c r="B268" t="s">
        <v>306</v>
      </c>
      <c r="C268" t="s">
        <v>433</v>
      </c>
      <c r="D268">
        <v>1</v>
      </c>
      <c r="E268">
        <v>200</v>
      </c>
      <c r="F268" t="s">
        <v>269</v>
      </c>
      <c r="G268" t="s">
        <v>270</v>
      </c>
    </row>
    <row r="269" spans="1:7" x14ac:dyDescent="0.4">
      <c r="A269" s="10">
        <v>45091.659722222219</v>
      </c>
      <c r="B269" t="s">
        <v>344</v>
      </c>
      <c r="C269" t="s">
        <v>459</v>
      </c>
      <c r="D269" t="s">
        <v>429</v>
      </c>
      <c r="E269" t="s">
        <v>429</v>
      </c>
      <c r="F269" t="s">
        <v>269</v>
      </c>
      <c r="G269" t="s">
        <v>270</v>
      </c>
    </row>
    <row r="270" spans="1:7" x14ac:dyDescent="0.4">
      <c r="A270" s="10">
        <v>45091.659791666665</v>
      </c>
      <c r="B270" t="s">
        <v>344</v>
      </c>
      <c r="C270" t="s">
        <v>459</v>
      </c>
      <c r="D270" t="s">
        <v>429</v>
      </c>
      <c r="E270" t="s">
        <v>460</v>
      </c>
      <c r="F270" t="s">
        <v>269</v>
      </c>
      <c r="G270" t="s">
        <v>270</v>
      </c>
    </row>
    <row r="271" spans="1:7" x14ac:dyDescent="0.4">
      <c r="A271" s="10">
        <v>45091.659837962965</v>
      </c>
      <c r="B271" t="s">
        <v>344</v>
      </c>
      <c r="C271" t="s">
        <v>461</v>
      </c>
      <c r="D271" t="s">
        <v>427</v>
      </c>
      <c r="E271" t="s">
        <v>462</v>
      </c>
      <c r="F271" t="s">
        <v>269</v>
      </c>
      <c r="G271" t="s">
        <v>270</v>
      </c>
    </row>
    <row r="272" spans="1:7" x14ac:dyDescent="0.4">
      <c r="A272" s="10">
        <v>45091.685347222221</v>
      </c>
      <c r="B272" t="s">
        <v>344</v>
      </c>
      <c r="C272" t="s">
        <v>443</v>
      </c>
      <c r="D272">
        <v>1000</v>
      </c>
      <c r="E272">
        <v>5000</v>
      </c>
      <c r="F272" t="s">
        <v>269</v>
      </c>
      <c r="G272" t="s">
        <v>270</v>
      </c>
    </row>
    <row r="273" spans="1:7" x14ac:dyDescent="0.4">
      <c r="A273" s="10">
        <v>45091.685613425929</v>
      </c>
      <c r="B273" t="s">
        <v>344</v>
      </c>
      <c r="C273" t="s">
        <v>443</v>
      </c>
      <c r="D273">
        <v>5000</v>
      </c>
      <c r="E273">
        <v>1000</v>
      </c>
      <c r="F273" t="s">
        <v>269</v>
      </c>
      <c r="G273" t="s">
        <v>270</v>
      </c>
    </row>
    <row r="274" spans="1:7" x14ac:dyDescent="0.4">
      <c r="A274" s="10">
        <v>45091.697974537034</v>
      </c>
      <c r="B274" t="s">
        <v>306</v>
      </c>
    </row>
    <row r="275" spans="1:7" x14ac:dyDescent="0.4">
      <c r="A275" s="10">
        <v>45091.698460648149</v>
      </c>
      <c r="B275" t="s">
        <v>306</v>
      </c>
      <c r="C275" t="s">
        <v>405</v>
      </c>
      <c r="D275">
        <v>10000</v>
      </c>
      <c r="E275">
        <v>5800</v>
      </c>
      <c r="F275" t="s">
        <v>269</v>
      </c>
      <c r="G275" t="s">
        <v>270</v>
      </c>
    </row>
    <row r="276" spans="1:7" x14ac:dyDescent="0.4">
      <c r="A276" s="10">
        <v>45091.709791666668</v>
      </c>
      <c r="B276" t="s">
        <v>344</v>
      </c>
      <c r="C276" t="s">
        <v>463</v>
      </c>
      <c r="D276" t="s">
        <v>424</v>
      </c>
      <c r="F276" t="s">
        <v>269</v>
      </c>
      <c r="G276" t="s">
        <v>270</v>
      </c>
    </row>
    <row r="277" spans="1:7" x14ac:dyDescent="0.4">
      <c r="A277" s="10">
        <v>45091.714965277781</v>
      </c>
      <c r="B277" t="s">
        <v>344</v>
      </c>
      <c r="C277" t="s">
        <v>423</v>
      </c>
      <c r="E277" t="s">
        <v>424</v>
      </c>
      <c r="F277" t="s">
        <v>269</v>
      </c>
      <c r="G277" t="s">
        <v>270</v>
      </c>
    </row>
    <row r="278" spans="1:7" x14ac:dyDescent="0.4">
      <c r="A278" s="10">
        <v>45091.715046296296</v>
      </c>
      <c r="B278" t="s">
        <v>344</v>
      </c>
      <c r="C278" t="s">
        <v>425</v>
      </c>
      <c r="E278" s="4">
        <v>45108</v>
      </c>
      <c r="F278" t="s">
        <v>269</v>
      </c>
      <c r="G278" t="s">
        <v>270</v>
      </c>
    </row>
    <row r="279" spans="1:7" x14ac:dyDescent="0.4">
      <c r="A279" s="10">
        <v>45091.715127314812</v>
      </c>
      <c r="B279" t="s">
        <v>344</v>
      </c>
      <c r="C279" t="s">
        <v>273</v>
      </c>
      <c r="E279" t="s">
        <v>58</v>
      </c>
      <c r="F279" t="s">
        <v>269</v>
      </c>
      <c r="G279" t="s">
        <v>270</v>
      </c>
    </row>
    <row r="280" spans="1:7" x14ac:dyDescent="0.4">
      <c r="A280" s="10">
        <v>45091.715231481481</v>
      </c>
      <c r="B280" t="s">
        <v>344</v>
      </c>
      <c r="C280" t="s">
        <v>311</v>
      </c>
      <c r="E280" t="s">
        <v>464</v>
      </c>
      <c r="F280" t="s">
        <v>269</v>
      </c>
      <c r="G280" t="s">
        <v>270</v>
      </c>
    </row>
    <row r="281" spans="1:7" x14ac:dyDescent="0.4">
      <c r="A281" s="10">
        <v>45091.715277777781</v>
      </c>
      <c r="B281" t="s">
        <v>344</v>
      </c>
      <c r="C281" t="s">
        <v>288</v>
      </c>
      <c r="E281" t="s">
        <v>41</v>
      </c>
      <c r="F281" t="s">
        <v>269</v>
      </c>
      <c r="G281" t="s">
        <v>270</v>
      </c>
    </row>
    <row r="282" spans="1:7" x14ac:dyDescent="0.4">
      <c r="A282" s="10">
        <v>45091.715312499997</v>
      </c>
      <c r="B282" t="s">
        <v>344</v>
      </c>
      <c r="C282" t="s">
        <v>405</v>
      </c>
      <c r="E282">
        <v>1</v>
      </c>
      <c r="F282" t="s">
        <v>269</v>
      </c>
      <c r="G282" t="s">
        <v>270</v>
      </c>
    </row>
    <row r="283" spans="1:7" x14ac:dyDescent="0.4">
      <c r="A283" s="10">
        <v>45091.715358796297</v>
      </c>
      <c r="B283" t="s">
        <v>344</v>
      </c>
      <c r="C283" t="s">
        <v>433</v>
      </c>
      <c r="E283">
        <v>1000</v>
      </c>
      <c r="F283" t="s">
        <v>269</v>
      </c>
      <c r="G283" t="s">
        <v>270</v>
      </c>
    </row>
    <row r="284" spans="1:7" x14ac:dyDescent="0.4">
      <c r="A284" s="10">
        <v>45091.71539351852</v>
      </c>
      <c r="B284" t="s">
        <v>344</v>
      </c>
      <c r="C284" t="s">
        <v>406</v>
      </c>
      <c r="E284" t="s">
        <v>305</v>
      </c>
      <c r="F284" t="s">
        <v>269</v>
      </c>
      <c r="G284" t="s">
        <v>270</v>
      </c>
    </row>
    <row r="285" spans="1:7" x14ac:dyDescent="0.4">
      <c r="A285" s="10">
        <v>45091.715914351851</v>
      </c>
      <c r="B285" t="s">
        <v>344</v>
      </c>
      <c r="C285" t="s">
        <v>435</v>
      </c>
      <c r="E285" t="s">
        <v>375</v>
      </c>
      <c r="F285" t="s">
        <v>269</v>
      </c>
      <c r="G285" t="s">
        <v>270</v>
      </c>
    </row>
    <row r="286" spans="1:7" x14ac:dyDescent="0.4">
      <c r="A286" s="10">
        <v>45091.715949074074</v>
      </c>
      <c r="B286" t="s">
        <v>344</v>
      </c>
      <c r="C286" t="s">
        <v>436</v>
      </c>
      <c r="D286" s="4">
        <v>45108</v>
      </c>
      <c r="E286" s="4">
        <v>45109</v>
      </c>
      <c r="F286" t="s">
        <v>269</v>
      </c>
      <c r="G286" t="s">
        <v>270</v>
      </c>
    </row>
    <row r="287" spans="1:7" x14ac:dyDescent="0.4">
      <c r="A287" s="10">
        <v>45091.716006944444</v>
      </c>
      <c r="B287" t="s">
        <v>344</v>
      </c>
      <c r="C287" t="s">
        <v>418</v>
      </c>
      <c r="E287" t="s">
        <v>42</v>
      </c>
      <c r="F287" t="s">
        <v>269</v>
      </c>
      <c r="G287" t="s">
        <v>270</v>
      </c>
    </row>
    <row r="288" spans="1:7" x14ac:dyDescent="0.4">
      <c r="A288" s="10">
        <v>45091.71607638889</v>
      </c>
      <c r="B288" t="s">
        <v>344</v>
      </c>
      <c r="C288" t="s">
        <v>321</v>
      </c>
      <c r="E288" t="s">
        <v>465</v>
      </c>
      <c r="F288" t="s">
        <v>269</v>
      </c>
      <c r="G288" t="s">
        <v>270</v>
      </c>
    </row>
    <row r="289" spans="1:7" x14ac:dyDescent="0.4">
      <c r="A289" s="10">
        <v>45091.716134259259</v>
      </c>
      <c r="B289" t="s">
        <v>344</v>
      </c>
      <c r="C289" t="s">
        <v>422</v>
      </c>
      <c r="E289" t="s">
        <v>43</v>
      </c>
      <c r="F289" t="s">
        <v>269</v>
      </c>
      <c r="G289" t="s">
        <v>270</v>
      </c>
    </row>
    <row r="290" spans="1:7" x14ac:dyDescent="0.4">
      <c r="A290" s="10">
        <v>45091.716168981482</v>
      </c>
      <c r="B290" t="s">
        <v>344</v>
      </c>
      <c r="C290" t="s">
        <v>421</v>
      </c>
      <c r="E290">
        <v>2</v>
      </c>
      <c r="F290" t="s">
        <v>269</v>
      </c>
      <c r="G290" t="s">
        <v>270</v>
      </c>
    </row>
    <row r="291" spans="1:7" x14ac:dyDescent="0.4">
      <c r="A291" s="10">
        <v>45091.716319444444</v>
      </c>
      <c r="B291" t="s">
        <v>344</v>
      </c>
      <c r="C291" t="s">
        <v>466</v>
      </c>
      <c r="F291" t="s">
        <v>269</v>
      </c>
      <c r="G291" t="s">
        <v>270</v>
      </c>
    </row>
    <row r="292" spans="1:7" x14ac:dyDescent="0.4">
      <c r="A292" s="10">
        <v>45091.71634259259</v>
      </c>
      <c r="B292" t="s">
        <v>344</v>
      </c>
      <c r="C292" t="s">
        <v>420</v>
      </c>
      <c r="E292">
        <v>500</v>
      </c>
      <c r="F292" t="s">
        <v>269</v>
      </c>
      <c r="G292" t="s">
        <v>270</v>
      </c>
    </row>
    <row r="293" spans="1:7" x14ac:dyDescent="0.4">
      <c r="A293" s="10">
        <v>45091.716377314813</v>
      </c>
      <c r="B293" t="s">
        <v>344</v>
      </c>
      <c r="C293" t="s">
        <v>434</v>
      </c>
      <c r="E293" t="s">
        <v>305</v>
      </c>
      <c r="F293" t="s">
        <v>269</v>
      </c>
      <c r="G293" t="s">
        <v>270</v>
      </c>
    </row>
    <row r="294" spans="1:7" x14ac:dyDescent="0.4">
      <c r="A294" s="10">
        <v>45091.716469907406</v>
      </c>
      <c r="B294" t="s">
        <v>344</v>
      </c>
      <c r="C294" t="s">
        <v>450</v>
      </c>
      <c r="E294" t="s">
        <v>375</v>
      </c>
      <c r="F294" t="s">
        <v>269</v>
      </c>
      <c r="G294" t="s">
        <v>270</v>
      </c>
    </row>
    <row r="295" spans="1:7" x14ac:dyDescent="0.4">
      <c r="A295" s="10">
        <v>45091.716539351852</v>
      </c>
      <c r="B295" t="s">
        <v>344</v>
      </c>
      <c r="C295" t="s">
        <v>451</v>
      </c>
      <c r="E295" s="4">
        <v>45109</v>
      </c>
      <c r="F295" t="s">
        <v>269</v>
      </c>
      <c r="G295" t="s">
        <v>270</v>
      </c>
    </row>
    <row r="296" spans="1:7" x14ac:dyDescent="0.4">
      <c r="A296" s="10">
        <v>45091.716585648152</v>
      </c>
      <c r="B296" t="s">
        <v>344</v>
      </c>
      <c r="C296" t="s">
        <v>467</v>
      </c>
      <c r="E296" t="s">
        <v>42</v>
      </c>
      <c r="F296" t="s">
        <v>269</v>
      </c>
      <c r="G296" t="s">
        <v>270</v>
      </c>
    </row>
    <row r="297" spans="1:7" x14ac:dyDescent="0.4">
      <c r="A297" s="10">
        <v>45091.71665509259</v>
      </c>
      <c r="B297" t="s">
        <v>344</v>
      </c>
      <c r="C297" t="s">
        <v>461</v>
      </c>
      <c r="E297" t="s">
        <v>468</v>
      </c>
      <c r="F297" t="s">
        <v>269</v>
      </c>
      <c r="G297" t="s">
        <v>270</v>
      </c>
    </row>
    <row r="298" spans="1:7" x14ac:dyDescent="0.4">
      <c r="A298" s="10">
        <v>45091.716689814813</v>
      </c>
      <c r="B298" t="s">
        <v>344</v>
      </c>
      <c r="C298" t="s">
        <v>469</v>
      </c>
      <c r="E298" t="s">
        <v>41</v>
      </c>
      <c r="F298" t="s">
        <v>269</v>
      </c>
      <c r="G298" t="s">
        <v>270</v>
      </c>
    </row>
    <row r="299" spans="1:7" x14ac:dyDescent="0.4">
      <c r="A299" s="10">
        <v>45091.716724537036</v>
      </c>
      <c r="B299" t="s">
        <v>344</v>
      </c>
      <c r="C299" t="s">
        <v>466</v>
      </c>
      <c r="E299">
        <v>1</v>
      </c>
      <c r="F299" t="s">
        <v>269</v>
      </c>
      <c r="G299" t="s">
        <v>270</v>
      </c>
    </row>
    <row r="300" spans="1:7" x14ac:dyDescent="0.4">
      <c r="A300" s="10">
        <v>45091.716782407406</v>
      </c>
      <c r="B300" t="s">
        <v>344</v>
      </c>
      <c r="C300" t="s">
        <v>455</v>
      </c>
      <c r="E300">
        <v>2000</v>
      </c>
      <c r="F300" t="s">
        <v>269</v>
      </c>
      <c r="G300" t="s">
        <v>270</v>
      </c>
    </row>
    <row r="301" spans="1:7" x14ac:dyDescent="0.4">
      <c r="A301" s="10">
        <v>45091.716817129629</v>
      </c>
      <c r="B301" t="s">
        <v>344</v>
      </c>
      <c r="C301" t="s">
        <v>470</v>
      </c>
      <c r="E301" t="s">
        <v>305</v>
      </c>
      <c r="F301" t="s">
        <v>269</v>
      </c>
      <c r="G301" t="s">
        <v>270</v>
      </c>
    </row>
    <row r="302" spans="1:7" x14ac:dyDescent="0.4">
      <c r="A302" s="10">
        <v>45091.716886574075</v>
      </c>
      <c r="B302" t="s">
        <v>344</v>
      </c>
      <c r="C302" t="s">
        <v>471</v>
      </c>
      <c r="E302" t="s">
        <v>375</v>
      </c>
      <c r="F302" t="s">
        <v>269</v>
      </c>
      <c r="G302" t="s">
        <v>270</v>
      </c>
    </row>
    <row r="303" spans="1:7" x14ac:dyDescent="0.4">
      <c r="A303" s="10">
        <v>45091.718726851854</v>
      </c>
      <c r="B303" t="s">
        <v>344</v>
      </c>
      <c r="C303" t="s">
        <v>472</v>
      </c>
      <c r="E303" t="s">
        <v>43</v>
      </c>
      <c r="F303" t="s">
        <v>269</v>
      </c>
      <c r="G303" t="s">
        <v>270</v>
      </c>
    </row>
    <row r="304" spans="1:7" x14ac:dyDescent="0.4">
      <c r="A304" s="10">
        <v>45091.718784722223</v>
      </c>
      <c r="B304" t="s">
        <v>344</v>
      </c>
      <c r="C304" t="s">
        <v>454</v>
      </c>
      <c r="E304">
        <v>1500</v>
      </c>
      <c r="F304" t="s">
        <v>269</v>
      </c>
      <c r="G304" t="s">
        <v>270</v>
      </c>
    </row>
    <row r="305" spans="1:7" x14ac:dyDescent="0.4">
      <c r="A305" s="10">
        <v>45091.730196759258</v>
      </c>
      <c r="B305" t="s">
        <v>344</v>
      </c>
      <c r="C305" t="s">
        <v>473</v>
      </c>
      <c r="E305" t="s">
        <v>305</v>
      </c>
      <c r="F305" t="s">
        <v>269</v>
      </c>
      <c r="G305" t="s">
        <v>270</v>
      </c>
    </row>
    <row r="306" spans="1:7" x14ac:dyDescent="0.4">
      <c r="A306" s="10">
        <v>45091.73033564815</v>
      </c>
      <c r="B306" t="s">
        <v>344</v>
      </c>
      <c r="C306" t="s">
        <v>459</v>
      </c>
      <c r="E306" t="s">
        <v>474</v>
      </c>
      <c r="F306" t="s">
        <v>269</v>
      </c>
      <c r="G306" t="s">
        <v>270</v>
      </c>
    </row>
    <row r="307" spans="1:7" x14ac:dyDescent="0.4">
      <c r="A307" s="10">
        <v>45091.730416666665</v>
      </c>
      <c r="B307" t="s">
        <v>344</v>
      </c>
      <c r="C307" t="s">
        <v>475</v>
      </c>
      <c r="E307" t="s">
        <v>58</v>
      </c>
      <c r="F307" t="s">
        <v>269</v>
      </c>
      <c r="G307" t="s">
        <v>270</v>
      </c>
    </row>
    <row r="308" spans="1:7" x14ac:dyDescent="0.4">
      <c r="A308" s="10">
        <v>45091.730520833335</v>
      </c>
      <c r="B308" t="s">
        <v>344</v>
      </c>
      <c r="C308" t="s">
        <v>452</v>
      </c>
      <c r="E308" s="4">
        <v>45110</v>
      </c>
      <c r="F308" t="s">
        <v>269</v>
      </c>
      <c r="G308" t="s">
        <v>270</v>
      </c>
    </row>
    <row r="309" spans="1:7" x14ac:dyDescent="0.4">
      <c r="A309" s="10">
        <v>45091.737071759257</v>
      </c>
      <c r="B309" t="s">
        <v>344</v>
      </c>
      <c r="C309" t="s">
        <v>286</v>
      </c>
      <c r="F309" t="s">
        <v>269</v>
      </c>
      <c r="G309" t="s">
        <v>270</v>
      </c>
    </row>
    <row r="310" spans="1:7" x14ac:dyDescent="0.4">
      <c r="A310" s="10">
        <v>45091.737071759257</v>
      </c>
      <c r="B310" t="s">
        <v>344</v>
      </c>
      <c r="C310" t="s">
        <v>286</v>
      </c>
      <c r="E310" t="s">
        <v>287</v>
      </c>
      <c r="F310" t="s">
        <v>269</v>
      </c>
      <c r="G310" t="s">
        <v>270</v>
      </c>
    </row>
    <row r="311" spans="1:7" x14ac:dyDescent="0.4">
      <c r="A311" s="10">
        <v>45091.737164351849</v>
      </c>
      <c r="B311" t="s">
        <v>344</v>
      </c>
      <c r="C311" t="s">
        <v>289</v>
      </c>
      <c r="D311" t="s">
        <v>287</v>
      </c>
      <c r="E311" t="s">
        <v>287</v>
      </c>
      <c r="F311" t="s">
        <v>269</v>
      </c>
      <c r="G311" t="s">
        <v>270</v>
      </c>
    </row>
    <row r="312" spans="1:7" x14ac:dyDescent="0.4">
      <c r="A312" s="10">
        <v>45091.737164351849</v>
      </c>
      <c r="B312" t="s">
        <v>344</v>
      </c>
      <c r="C312" t="s">
        <v>289</v>
      </c>
      <c r="D312" t="s">
        <v>287</v>
      </c>
      <c r="E312" t="s">
        <v>287</v>
      </c>
      <c r="F312" t="s">
        <v>269</v>
      </c>
      <c r="G312" t="s">
        <v>270</v>
      </c>
    </row>
    <row r="313" spans="1:7" x14ac:dyDescent="0.4">
      <c r="A313" s="10">
        <v>45091.737534722219</v>
      </c>
      <c r="B313" t="s">
        <v>344</v>
      </c>
      <c r="C313" t="s">
        <v>289</v>
      </c>
      <c r="D313" t="s">
        <v>287</v>
      </c>
      <c r="E313" t="s">
        <v>290</v>
      </c>
      <c r="F313" t="s">
        <v>269</v>
      </c>
      <c r="G313" t="s">
        <v>270</v>
      </c>
    </row>
    <row r="314" spans="1:7" x14ac:dyDescent="0.4">
      <c r="A314" s="10">
        <v>45092.474675925929</v>
      </c>
      <c r="B314" t="s">
        <v>271</v>
      </c>
      <c r="C314" t="s">
        <v>297</v>
      </c>
      <c r="E314" t="s">
        <v>36</v>
      </c>
      <c r="F314" t="s">
        <v>269</v>
      </c>
      <c r="G314" t="s">
        <v>270</v>
      </c>
    </row>
    <row r="315" spans="1:7" x14ac:dyDescent="0.4">
      <c r="A315" s="10">
        <v>45092.474756944444</v>
      </c>
      <c r="B315" t="s">
        <v>271</v>
      </c>
      <c r="C315" t="s">
        <v>297</v>
      </c>
      <c r="D315" t="s">
        <v>36</v>
      </c>
      <c r="E315" t="s">
        <v>36</v>
      </c>
      <c r="F315" t="s">
        <v>269</v>
      </c>
      <c r="G315" t="s">
        <v>270</v>
      </c>
    </row>
    <row r="316" spans="1:7" x14ac:dyDescent="0.4">
      <c r="A316" s="10">
        <v>45092.474768518521</v>
      </c>
      <c r="B316" t="s">
        <v>271</v>
      </c>
      <c r="C316" t="s">
        <v>476</v>
      </c>
      <c r="F316" t="s">
        <v>269</v>
      </c>
      <c r="G316" t="s">
        <v>270</v>
      </c>
    </row>
    <row r="317" spans="1:7" x14ac:dyDescent="0.4">
      <c r="A317" s="10">
        <v>45092.47488425926</v>
      </c>
      <c r="B317" t="s">
        <v>271</v>
      </c>
      <c r="C317" t="s">
        <v>297</v>
      </c>
      <c r="E317" t="s">
        <v>477</v>
      </c>
      <c r="F317" t="s">
        <v>269</v>
      </c>
      <c r="G317" t="s">
        <v>270</v>
      </c>
    </row>
    <row r="318" spans="1:7" x14ac:dyDescent="0.4">
      <c r="A318" s="10">
        <v>45092.475416666668</v>
      </c>
      <c r="B318" t="s">
        <v>344</v>
      </c>
      <c r="C318" t="s">
        <v>288</v>
      </c>
      <c r="F318" t="s">
        <v>269</v>
      </c>
      <c r="G318" t="s">
        <v>270</v>
      </c>
    </row>
    <row r="319" spans="1:7" x14ac:dyDescent="0.4">
      <c r="A319" s="10">
        <v>45092.475578703707</v>
      </c>
      <c r="B319" t="s">
        <v>344</v>
      </c>
      <c r="C319" t="s">
        <v>422</v>
      </c>
      <c r="F319" t="s">
        <v>269</v>
      </c>
      <c r="G319" t="s">
        <v>270</v>
      </c>
    </row>
    <row r="320" spans="1:7" x14ac:dyDescent="0.4">
      <c r="A320" s="10">
        <v>45092.475578703707</v>
      </c>
      <c r="B320" t="s">
        <v>344</v>
      </c>
      <c r="C320" t="s">
        <v>422</v>
      </c>
      <c r="F320" t="s">
        <v>269</v>
      </c>
      <c r="G320" t="s">
        <v>270</v>
      </c>
    </row>
    <row r="321" spans="1:7" x14ac:dyDescent="0.4">
      <c r="A321" s="10">
        <v>45092.4765162037</v>
      </c>
      <c r="B321" t="s">
        <v>344</v>
      </c>
      <c r="C321" t="s">
        <v>288</v>
      </c>
      <c r="F321" t="s">
        <v>269</v>
      </c>
      <c r="G321" t="s">
        <v>270</v>
      </c>
    </row>
    <row r="322" spans="1:7" x14ac:dyDescent="0.4">
      <c r="A322" s="10">
        <v>45092.476539351854</v>
      </c>
      <c r="B322" t="s">
        <v>344</v>
      </c>
      <c r="C322" t="s">
        <v>405</v>
      </c>
      <c r="D322" t="s">
        <v>41</v>
      </c>
      <c r="E322" t="s">
        <v>41</v>
      </c>
      <c r="F322" t="s">
        <v>269</v>
      </c>
      <c r="G322" t="s">
        <v>270</v>
      </c>
    </row>
    <row r="323" spans="1:7" x14ac:dyDescent="0.4">
      <c r="A323" s="10">
        <v>45092.476851851854</v>
      </c>
      <c r="B323" t="s">
        <v>344</v>
      </c>
      <c r="C323" t="s">
        <v>288</v>
      </c>
      <c r="F323" t="s">
        <v>269</v>
      </c>
      <c r="G323" t="s">
        <v>270</v>
      </c>
    </row>
    <row r="324" spans="1:7" x14ac:dyDescent="0.4">
      <c r="A324" s="10">
        <v>45092.477164351854</v>
      </c>
      <c r="B324" t="s">
        <v>344</v>
      </c>
      <c r="C324" t="s">
        <v>288</v>
      </c>
      <c r="F324" t="s">
        <v>269</v>
      </c>
      <c r="G324" t="s">
        <v>270</v>
      </c>
    </row>
    <row r="325" spans="1:7" x14ac:dyDescent="0.4">
      <c r="A325" s="10">
        <v>45092.47761574074</v>
      </c>
      <c r="B325" t="s">
        <v>344</v>
      </c>
      <c r="C325" t="s">
        <v>288</v>
      </c>
      <c r="F325" t="s">
        <v>269</v>
      </c>
      <c r="G325" t="s">
        <v>270</v>
      </c>
    </row>
    <row r="326" spans="1:7" x14ac:dyDescent="0.4">
      <c r="A326" s="10">
        <v>45097.554664351854</v>
      </c>
      <c r="B326" t="s">
        <v>344</v>
      </c>
      <c r="C326" t="s">
        <v>478</v>
      </c>
      <c r="E326" t="s">
        <v>479</v>
      </c>
      <c r="F326" t="s">
        <v>269</v>
      </c>
      <c r="G326" t="s">
        <v>270</v>
      </c>
    </row>
    <row r="327" spans="1:7" x14ac:dyDescent="0.4">
      <c r="A327" s="10">
        <v>45097.5546875</v>
      </c>
      <c r="B327" t="s">
        <v>344</v>
      </c>
      <c r="C327" t="s">
        <v>480</v>
      </c>
      <c r="F327" t="s">
        <v>269</v>
      </c>
      <c r="G327" t="s">
        <v>270</v>
      </c>
    </row>
    <row r="328" spans="1:7" x14ac:dyDescent="0.4">
      <c r="A328" s="10">
        <v>45097.554722222223</v>
      </c>
      <c r="B328" t="s">
        <v>344</v>
      </c>
      <c r="C328" t="s">
        <v>478</v>
      </c>
      <c r="D328" t="s">
        <v>479</v>
      </c>
      <c r="E328" t="s">
        <v>481</v>
      </c>
      <c r="F328" t="s">
        <v>269</v>
      </c>
      <c r="G328" t="s">
        <v>270</v>
      </c>
    </row>
    <row r="329" spans="1:7" x14ac:dyDescent="0.4">
      <c r="A329" s="10">
        <v>45097.554768518516</v>
      </c>
      <c r="B329" t="s">
        <v>344</v>
      </c>
      <c r="C329" t="s">
        <v>478</v>
      </c>
      <c r="D329" t="s">
        <v>481</v>
      </c>
      <c r="E329" t="s">
        <v>482</v>
      </c>
      <c r="F329" t="s">
        <v>269</v>
      </c>
      <c r="G329" t="s">
        <v>270</v>
      </c>
    </row>
    <row r="330" spans="1:7" x14ac:dyDescent="0.4">
      <c r="A330" s="10">
        <v>45097.554861111108</v>
      </c>
      <c r="B330" t="s">
        <v>344</v>
      </c>
      <c r="C330" t="s">
        <v>480</v>
      </c>
      <c r="E330" s="4">
        <v>45111</v>
      </c>
      <c r="F330" t="s">
        <v>269</v>
      </c>
      <c r="G330" t="s">
        <v>270</v>
      </c>
    </row>
    <row r="331" spans="1:7" x14ac:dyDescent="0.4">
      <c r="A331" s="10">
        <v>45097.554965277777</v>
      </c>
      <c r="B331" t="s">
        <v>344</v>
      </c>
      <c r="C331" t="s">
        <v>483</v>
      </c>
      <c r="E331" t="s">
        <v>60</v>
      </c>
      <c r="F331" t="s">
        <v>269</v>
      </c>
      <c r="G331" t="s">
        <v>270</v>
      </c>
    </row>
    <row r="332" spans="1:7" x14ac:dyDescent="0.4">
      <c r="A332" s="10">
        <v>45097.555</v>
      </c>
      <c r="B332" t="s">
        <v>344</v>
      </c>
      <c r="C332" t="s">
        <v>484</v>
      </c>
      <c r="D332" t="s">
        <v>474</v>
      </c>
      <c r="E332" t="s">
        <v>485</v>
      </c>
      <c r="F332" t="s">
        <v>269</v>
      </c>
      <c r="G332" t="s">
        <v>270</v>
      </c>
    </row>
    <row r="333" spans="1:7" x14ac:dyDescent="0.4">
      <c r="A333" s="10">
        <v>45097.555208333331</v>
      </c>
      <c r="B333" t="s">
        <v>344</v>
      </c>
      <c r="C333" t="s">
        <v>486</v>
      </c>
      <c r="D333" t="s">
        <v>43</v>
      </c>
      <c r="E333" t="s">
        <v>487</v>
      </c>
      <c r="F333" t="s">
        <v>269</v>
      </c>
      <c r="G333" t="s">
        <v>270</v>
      </c>
    </row>
    <row r="334" spans="1:7" x14ac:dyDescent="0.4">
      <c r="A334" s="10">
        <v>45097.555231481485</v>
      </c>
      <c r="B334" t="s">
        <v>344</v>
      </c>
      <c r="C334" t="s">
        <v>488</v>
      </c>
      <c r="D334" t="s">
        <v>487</v>
      </c>
      <c r="E334" t="s">
        <v>487</v>
      </c>
      <c r="F334" t="s">
        <v>269</v>
      </c>
      <c r="G334" t="s">
        <v>270</v>
      </c>
    </row>
    <row r="335" spans="1:7" x14ac:dyDescent="0.4">
      <c r="A335" s="10">
        <v>45097.555231481485</v>
      </c>
      <c r="B335" t="s">
        <v>344</v>
      </c>
      <c r="C335" t="s">
        <v>488</v>
      </c>
      <c r="D335" t="s">
        <v>487</v>
      </c>
      <c r="E335" t="s">
        <v>487</v>
      </c>
      <c r="F335" t="s">
        <v>269</v>
      </c>
      <c r="G335" t="s">
        <v>270</v>
      </c>
    </row>
    <row r="336" spans="1:7" x14ac:dyDescent="0.4">
      <c r="A336" s="10">
        <v>45097.555266203701</v>
      </c>
      <c r="B336" t="s">
        <v>344</v>
      </c>
      <c r="C336" t="s">
        <v>488</v>
      </c>
      <c r="D336" t="s">
        <v>487</v>
      </c>
      <c r="E336" t="s">
        <v>41</v>
      </c>
      <c r="F336" t="s">
        <v>269</v>
      </c>
      <c r="G336" t="s">
        <v>270</v>
      </c>
    </row>
    <row r="337" spans="1:7" x14ac:dyDescent="0.4">
      <c r="A337" s="10">
        <v>45097.555300925924</v>
      </c>
      <c r="B337" t="s">
        <v>344</v>
      </c>
      <c r="C337" t="s">
        <v>489</v>
      </c>
      <c r="E337">
        <v>1</v>
      </c>
      <c r="F337" t="s">
        <v>269</v>
      </c>
      <c r="G337" t="s">
        <v>270</v>
      </c>
    </row>
    <row r="338" spans="1:7" x14ac:dyDescent="0.4">
      <c r="A338" s="10">
        <v>45097.555381944447</v>
      </c>
      <c r="B338" t="s">
        <v>344</v>
      </c>
      <c r="C338" t="s">
        <v>490</v>
      </c>
      <c r="E338">
        <v>50000</v>
      </c>
      <c r="F338" t="s">
        <v>269</v>
      </c>
      <c r="G338" t="s">
        <v>270</v>
      </c>
    </row>
    <row r="339" spans="1:7" x14ac:dyDescent="0.4">
      <c r="A339" s="10">
        <v>45097.555613425924</v>
      </c>
      <c r="B339" t="s">
        <v>344</v>
      </c>
      <c r="C339" t="s">
        <v>491</v>
      </c>
      <c r="E339" t="s">
        <v>305</v>
      </c>
      <c r="F339" t="s">
        <v>269</v>
      </c>
      <c r="G339" t="s">
        <v>270</v>
      </c>
    </row>
    <row r="340" spans="1:7" x14ac:dyDescent="0.4">
      <c r="A340" s="10">
        <v>45099.436597222222</v>
      </c>
      <c r="B340" t="s">
        <v>344</v>
      </c>
      <c r="C340" t="s">
        <v>273</v>
      </c>
      <c r="D340" t="s">
        <v>58</v>
      </c>
      <c r="E340" t="s">
        <v>102</v>
      </c>
      <c r="F340" t="s">
        <v>269</v>
      </c>
      <c r="G340" t="s">
        <v>270</v>
      </c>
    </row>
    <row r="341" spans="1:7" x14ac:dyDescent="0.4">
      <c r="A341" s="10">
        <v>45099.436689814815</v>
      </c>
      <c r="B341" t="s">
        <v>344</v>
      </c>
      <c r="C341" t="s">
        <v>273</v>
      </c>
      <c r="D341" t="s">
        <v>102</v>
      </c>
      <c r="E341" t="s">
        <v>102</v>
      </c>
      <c r="F341" t="s">
        <v>269</v>
      </c>
      <c r="G341" t="s">
        <v>270</v>
      </c>
    </row>
    <row r="342" spans="1:7" x14ac:dyDescent="0.4">
      <c r="A342" s="10">
        <v>45099.436689814815</v>
      </c>
      <c r="B342" t="s">
        <v>344</v>
      </c>
      <c r="C342" t="s">
        <v>273</v>
      </c>
      <c r="D342" t="s">
        <v>102</v>
      </c>
      <c r="E342" t="s">
        <v>102</v>
      </c>
      <c r="F342" t="s">
        <v>269</v>
      </c>
      <c r="G342" t="s">
        <v>270</v>
      </c>
    </row>
    <row r="343" spans="1:7" x14ac:dyDescent="0.4">
      <c r="A343" s="10">
        <v>45099.437245370369</v>
      </c>
      <c r="B343" t="s">
        <v>344</v>
      </c>
      <c r="C343" t="s">
        <v>303</v>
      </c>
      <c r="D343" t="s">
        <v>305</v>
      </c>
      <c r="E343" t="s">
        <v>305</v>
      </c>
      <c r="F343" t="s">
        <v>269</v>
      </c>
      <c r="G343" t="s">
        <v>270</v>
      </c>
    </row>
    <row r="344" spans="1:7" x14ac:dyDescent="0.4">
      <c r="A344" s="10">
        <v>45114.619409722225</v>
      </c>
      <c r="B344" t="s">
        <v>344</v>
      </c>
      <c r="C344" t="s">
        <v>492</v>
      </c>
      <c r="F344" t="s">
        <v>269</v>
      </c>
      <c r="G344" t="s">
        <v>270</v>
      </c>
    </row>
    <row r="345" spans="1:7" x14ac:dyDescent="0.4">
      <c r="A345" s="10">
        <v>45114.619409722225</v>
      </c>
      <c r="B345" t="s">
        <v>344</v>
      </c>
      <c r="C345" t="s">
        <v>492</v>
      </c>
      <c r="F345" t="s">
        <v>269</v>
      </c>
      <c r="G345" t="s">
        <v>270</v>
      </c>
    </row>
    <row r="346" spans="1:7" x14ac:dyDescent="0.4">
      <c r="A346" s="10">
        <v>45114.619745370372</v>
      </c>
      <c r="B346" t="s">
        <v>344</v>
      </c>
      <c r="C346" t="s">
        <v>493</v>
      </c>
      <c r="F346" t="s">
        <v>269</v>
      </c>
      <c r="G346" t="s">
        <v>270</v>
      </c>
    </row>
    <row r="347" spans="1:7" x14ac:dyDescent="0.4">
      <c r="A347" s="10">
        <v>45114.619745370372</v>
      </c>
      <c r="B347" t="s">
        <v>344</v>
      </c>
      <c r="C347" t="s">
        <v>493</v>
      </c>
      <c r="E347" t="s">
        <v>287</v>
      </c>
      <c r="F347" t="s">
        <v>269</v>
      </c>
      <c r="G347" t="s">
        <v>270</v>
      </c>
    </row>
    <row r="348" spans="1:7" x14ac:dyDescent="0.4">
      <c r="A348" s="10">
        <v>45114.61996527778</v>
      </c>
      <c r="B348" t="s">
        <v>344</v>
      </c>
      <c r="C348" t="s">
        <v>282</v>
      </c>
      <c r="D348" t="s">
        <v>287</v>
      </c>
      <c r="E348" t="s">
        <v>287</v>
      </c>
      <c r="F348" t="s">
        <v>269</v>
      </c>
      <c r="G348" t="s">
        <v>270</v>
      </c>
    </row>
    <row r="349" spans="1:7" x14ac:dyDescent="0.4">
      <c r="A349" s="10">
        <v>45114.61996527778</v>
      </c>
      <c r="B349" t="s">
        <v>344</v>
      </c>
      <c r="C349" t="s">
        <v>494</v>
      </c>
      <c r="D349" t="s">
        <v>287</v>
      </c>
      <c r="E349" t="s">
        <v>287</v>
      </c>
      <c r="F349" t="s">
        <v>269</v>
      </c>
      <c r="G349" t="s">
        <v>270</v>
      </c>
    </row>
    <row r="350" spans="1:7" x14ac:dyDescent="0.4">
      <c r="A350" s="10">
        <v>45114.619976851849</v>
      </c>
      <c r="B350" t="s">
        <v>344</v>
      </c>
    </row>
    <row r="351" spans="1:7" x14ac:dyDescent="0.4">
      <c r="A351" s="10">
        <v>45114.620150462964</v>
      </c>
      <c r="B351" t="s">
        <v>344</v>
      </c>
      <c r="C351" t="s">
        <v>495</v>
      </c>
      <c r="F351" t="s">
        <v>269</v>
      </c>
      <c r="G351" t="s">
        <v>270</v>
      </c>
    </row>
    <row r="352" spans="1:7" x14ac:dyDescent="0.4">
      <c r="A352" s="10">
        <v>45114.620150462964</v>
      </c>
      <c r="B352" t="s">
        <v>344</v>
      </c>
      <c r="C352" t="s">
        <v>495</v>
      </c>
      <c r="E352" t="s">
        <v>287</v>
      </c>
      <c r="F352" t="s">
        <v>269</v>
      </c>
      <c r="G352" t="s">
        <v>270</v>
      </c>
    </row>
    <row r="353" spans="1:7" x14ac:dyDescent="0.4">
      <c r="A353" s="10">
        <v>45114.620208333334</v>
      </c>
      <c r="B353" t="s">
        <v>344</v>
      </c>
      <c r="C353" t="s">
        <v>297</v>
      </c>
      <c r="D353" t="s">
        <v>287</v>
      </c>
      <c r="E353" t="s">
        <v>496</v>
      </c>
      <c r="F353" t="s">
        <v>269</v>
      </c>
      <c r="G353" t="s">
        <v>270</v>
      </c>
    </row>
    <row r="354" spans="1:7" x14ac:dyDescent="0.4">
      <c r="A354" s="10">
        <v>45114.620243055557</v>
      </c>
      <c r="B354" t="s">
        <v>344</v>
      </c>
      <c r="C354" t="s">
        <v>497</v>
      </c>
      <c r="F354" t="s">
        <v>269</v>
      </c>
      <c r="G354" t="s">
        <v>270</v>
      </c>
    </row>
    <row r="355" spans="1:7" x14ac:dyDescent="0.4">
      <c r="A355" s="10">
        <v>45114.620243055557</v>
      </c>
      <c r="B355" t="s">
        <v>344</v>
      </c>
      <c r="C355" t="s">
        <v>497</v>
      </c>
      <c r="E355" t="s">
        <v>287</v>
      </c>
      <c r="F355" t="s">
        <v>269</v>
      </c>
      <c r="G355" t="s">
        <v>270</v>
      </c>
    </row>
    <row r="356" spans="1:7" x14ac:dyDescent="0.4">
      <c r="A356" s="10">
        <v>45114.620520833334</v>
      </c>
      <c r="B356" t="s">
        <v>344</v>
      </c>
      <c r="C356" t="s">
        <v>301</v>
      </c>
      <c r="D356" t="s">
        <v>287</v>
      </c>
      <c r="E356" t="s">
        <v>498</v>
      </c>
      <c r="F356" t="s">
        <v>269</v>
      </c>
      <c r="G356" t="s">
        <v>270</v>
      </c>
    </row>
    <row r="357" spans="1:7" x14ac:dyDescent="0.4">
      <c r="A357" s="10">
        <v>45114.620787037034</v>
      </c>
      <c r="B357" t="s">
        <v>344</v>
      </c>
      <c r="C357" t="s">
        <v>454</v>
      </c>
      <c r="E357">
        <v>2</v>
      </c>
      <c r="F357" t="s">
        <v>269</v>
      </c>
      <c r="G357" t="s">
        <v>270</v>
      </c>
    </row>
    <row r="358" spans="1:7" x14ac:dyDescent="0.4">
      <c r="A358" s="10">
        <v>45114.622337962966</v>
      </c>
      <c r="B358" t="s">
        <v>344</v>
      </c>
      <c r="C358" t="s">
        <v>499</v>
      </c>
      <c r="E358" t="s">
        <v>500</v>
      </c>
      <c r="F358" t="s">
        <v>269</v>
      </c>
      <c r="G358" t="s">
        <v>270</v>
      </c>
    </row>
    <row r="359" spans="1:7" x14ac:dyDescent="0.4">
      <c r="A359" s="10">
        <v>45114.622337962966</v>
      </c>
      <c r="B359" t="s">
        <v>344</v>
      </c>
      <c r="C359" t="s">
        <v>499</v>
      </c>
      <c r="E359" t="s">
        <v>287</v>
      </c>
      <c r="F359" t="s">
        <v>269</v>
      </c>
      <c r="G359" t="s">
        <v>270</v>
      </c>
    </row>
    <row r="360" spans="1:7" x14ac:dyDescent="0.4">
      <c r="A360" s="10">
        <v>45114.622337962966</v>
      </c>
      <c r="B360" t="s">
        <v>344</v>
      </c>
      <c r="C360" t="s">
        <v>499</v>
      </c>
      <c r="E360" t="s">
        <v>370</v>
      </c>
      <c r="F360" t="s">
        <v>269</v>
      </c>
      <c r="G360" t="s">
        <v>270</v>
      </c>
    </row>
    <row r="361" spans="1:7" x14ac:dyDescent="0.4">
      <c r="A361" s="10">
        <v>45114.622361111113</v>
      </c>
      <c r="B361" t="s">
        <v>344</v>
      </c>
      <c r="C361" t="s">
        <v>501</v>
      </c>
      <c r="D361" t="s">
        <v>500</v>
      </c>
      <c r="F361" t="s">
        <v>269</v>
      </c>
      <c r="G361" t="s">
        <v>270</v>
      </c>
    </row>
    <row r="362" spans="1:7" x14ac:dyDescent="0.4">
      <c r="A362" s="10">
        <v>45114.622361111113</v>
      </c>
      <c r="B362" t="s">
        <v>344</v>
      </c>
      <c r="C362" t="s">
        <v>501</v>
      </c>
      <c r="D362" t="s">
        <v>500</v>
      </c>
      <c r="F362" t="s">
        <v>269</v>
      </c>
      <c r="G362" t="s">
        <v>270</v>
      </c>
    </row>
    <row r="363" spans="1:7" x14ac:dyDescent="0.4">
      <c r="A363" s="10">
        <v>45114.622372685182</v>
      </c>
      <c r="B363" t="s">
        <v>344</v>
      </c>
      <c r="C363" t="s">
        <v>501</v>
      </c>
      <c r="D363" t="s">
        <v>500</v>
      </c>
      <c r="F363" t="s">
        <v>269</v>
      </c>
      <c r="G363" t="s">
        <v>270</v>
      </c>
    </row>
    <row r="364" spans="1:7" x14ac:dyDescent="0.4">
      <c r="A364" s="10">
        <v>45114.623078703706</v>
      </c>
      <c r="B364" t="s">
        <v>37</v>
      </c>
      <c r="C364" t="s">
        <v>502</v>
      </c>
      <c r="E364" t="s">
        <v>500</v>
      </c>
      <c r="F364" t="s">
        <v>269</v>
      </c>
      <c r="G364" t="s">
        <v>270</v>
      </c>
    </row>
    <row r="365" spans="1:7" x14ac:dyDescent="0.4">
      <c r="A365" s="10">
        <v>45114.623391203706</v>
      </c>
      <c r="B365" t="s">
        <v>344</v>
      </c>
      <c r="C365" t="s">
        <v>503</v>
      </c>
      <c r="E365" t="s">
        <v>500</v>
      </c>
      <c r="F365" t="s">
        <v>269</v>
      </c>
      <c r="G365" t="s">
        <v>270</v>
      </c>
    </row>
    <row r="366" spans="1:7" x14ac:dyDescent="0.4">
      <c r="A366" s="10">
        <v>45114.623865740738</v>
      </c>
      <c r="B366" t="s">
        <v>344</v>
      </c>
      <c r="C366" t="s">
        <v>504</v>
      </c>
      <c r="E366" t="s">
        <v>500</v>
      </c>
      <c r="F366" t="s">
        <v>269</v>
      </c>
      <c r="G366" t="s">
        <v>270</v>
      </c>
    </row>
    <row r="367" spans="1:7" x14ac:dyDescent="0.4">
      <c r="A367" s="10">
        <v>45114.623877314814</v>
      </c>
      <c r="B367" t="s">
        <v>344</v>
      </c>
      <c r="C367" t="s">
        <v>503</v>
      </c>
      <c r="D367" t="s">
        <v>500</v>
      </c>
      <c r="F367" t="s">
        <v>269</v>
      </c>
      <c r="G367" t="s">
        <v>270</v>
      </c>
    </row>
    <row r="368" spans="1:7" x14ac:dyDescent="0.4">
      <c r="A368" s="10">
        <v>45114.624247685184</v>
      </c>
      <c r="B368" t="s">
        <v>344</v>
      </c>
      <c r="C368" t="s">
        <v>505</v>
      </c>
      <c r="D368" t="s">
        <v>305</v>
      </c>
      <c r="E368" t="s">
        <v>500</v>
      </c>
      <c r="F368" t="s">
        <v>269</v>
      </c>
      <c r="G368" t="s">
        <v>270</v>
      </c>
    </row>
    <row r="369" spans="1:7" x14ac:dyDescent="0.4">
      <c r="A369" s="10">
        <v>45114.624259259261</v>
      </c>
      <c r="B369" t="s">
        <v>344</v>
      </c>
      <c r="C369" t="s">
        <v>506</v>
      </c>
      <c r="D369" t="s">
        <v>305</v>
      </c>
      <c r="E369" t="s">
        <v>507</v>
      </c>
      <c r="F369" t="s">
        <v>269</v>
      </c>
      <c r="G369" t="s">
        <v>270</v>
      </c>
    </row>
    <row r="370" spans="1:7" x14ac:dyDescent="0.4">
      <c r="A370" s="10">
        <v>45114.624282407407</v>
      </c>
      <c r="B370" t="s">
        <v>344</v>
      </c>
      <c r="C370" t="s">
        <v>508</v>
      </c>
      <c r="D370" t="s">
        <v>305</v>
      </c>
      <c r="E370" t="s">
        <v>507</v>
      </c>
      <c r="F370" t="s">
        <v>269</v>
      </c>
      <c r="G370" t="s">
        <v>270</v>
      </c>
    </row>
    <row r="371" spans="1:7" x14ac:dyDescent="0.4">
      <c r="A371" s="10">
        <v>45114.624305555553</v>
      </c>
      <c r="B371" t="s">
        <v>344</v>
      </c>
      <c r="C371" t="s">
        <v>509</v>
      </c>
      <c r="D371" t="s">
        <v>305</v>
      </c>
      <c r="E371" t="s">
        <v>510</v>
      </c>
      <c r="F371" t="s">
        <v>269</v>
      </c>
      <c r="G371" t="s">
        <v>270</v>
      </c>
    </row>
    <row r="372" spans="1:7" x14ac:dyDescent="0.4">
      <c r="A372" s="10">
        <v>45114.62431712963</v>
      </c>
      <c r="B372" t="s">
        <v>344</v>
      </c>
      <c r="C372" t="s">
        <v>511</v>
      </c>
      <c r="D372" t="s">
        <v>305</v>
      </c>
      <c r="E372" t="s">
        <v>507</v>
      </c>
      <c r="F372" t="s">
        <v>269</v>
      </c>
      <c r="G372" t="s">
        <v>270</v>
      </c>
    </row>
    <row r="373" spans="1:7" x14ac:dyDescent="0.4">
      <c r="A373" s="10">
        <v>45114.624490740738</v>
      </c>
      <c r="B373" t="s">
        <v>37</v>
      </c>
      <c r="C373" t="s">
        <v>512</v>
      </c>
      <c r="F373" t="s">
        <v>269</v>
      </c>
      <c r="G373" t="s">
        <v>270</v>
      </c>
    </row>
    <row r="374" spans="1:7" x14ac:dyDescent="0.4">
      <c r="A374" s="10">
        <v>45114.634756944448</v>
      </c>
      <c r="B374" t="s">
        <v>344</v>
      </c>
      <c r="C374" t="s">
        <v>513</v>
      </c>
      <c r="F374" t="s">
        <v>269</v>
      </c>
      <c r="G374" t="s">
        <v>270</v>
      </c>
    </row>
    <row r="375" spans="1:7" x14ac:dyDescent="0.4">
      <c r="A375" s="10">
        <v>45114.634780092594</v>
      </c>
      <c r="B375" t="s">
        <v>344</v>
      </c>
      <c r="C375" t="s">
        <v>514</v>
      </c>
      <c r="D375" t="s">
        <v>507</v>
      </c>
      <c r="F375" t="s">
        <v>269</v>
      </c>
      <c r="G375" t="s">
        <v>270</v>
      </c>
    </row>
    <row r="376" spans="1:7" x14ac:dyDescent="0.4">
      <c r="A376" s="10">
        <v>45114.634826388887</v>
      </c>
      <c r="B376" t="s">
        <v>344</v>
      </c>
      <c r="C376" t="s">
        <v>515</v>
      </c>
      <c r="D376">
        <v>0</v>
      </c>
      <c r="E376" t="s">
        <v>287</v>
      </c>
      <c r="F376" t="s">
        <v>269</v>
      </c>
      <c r="G376" t="s">
        <v>270</v>
      </c>
    </row>
    <row r="377" spans="1:7" x14ac:dyDescent="0.4">
      <c r="A377" s="10">
        <v>45114.634826388887</v>
      </c>
      <c r="B377" t="s">
        <v>344</v>
      </c>
      <c r="C377" t="s">
        <v>515</v>
      </c>
      <c r="D377">
        <v>0</v>
      </c>
      <c r="E377" t="s">
        <v>287</v>
      </c>
      <c r="F377" t="s">
        <v>269</v>
      </c>
      <c r="G377" t="s">
        <v>270</v>
      </c>
    </row>
    <row r="378" spans="1:7" x14ac:dyDescent="0.4">
      <c r="A378" s="10">
        <v>45114.634930555556</v>
      </c>
      <c r="B378" t="s">
        <v>344</v>
      </c>
      <c r="C378" t="s">
        <v>516</v>
      </c>
      <c r="E378" t="s">
        <v>500</v>
      </c>
      <c r="F378" t="s">
        <v>269</v>
      </c>
      <c r="G378" t="s">
        <v>270</v>
      </c>
    </row>
    <row r="379" spans="1:7" x14ac:dyDescent="0.4">
      <c r="A379" s="10">
        <v>45114.635011574072</v>
      </c>
      <c r="B379" t="s">
        <v>344</v>
      </c>
      <c r="C379" t="s">
        <v>517</v>
      </c>
      <c r="D379" t="s">
        <v>287</v>
      </c>
      <c r="E379" t="s">
        <v>287</v>
      </c>
      <c r="F379" t="s">
        <v>269</v>
      </c>
      <c r="G379" t="s">
        <v>270</v>
      </c>
    </row>
    <row r="380" spans="1:7" x14ac:dyDescent="0.4">
      <c r="A380" s="10">
        <v>45114.635127314818</v>
      </c>
      <c r="B380" t="s">
        <v>344</v>
      </c>
      <c r="C380" t="s">
        <v>517</v>
      </c>
      <c r="D380" t="s">
        <v>287</v>
      </c>
      <c r="E380" t="s">
        <v>518</v>
      </c>
      <c r="F380" t="s">
        <v>269</v>
      </c>
      <c r="G380" t="s">
        <v>270</v>
      </c>
    </row>
    <row r="381" spans="1:7" x14ac:dyDescent="0.4">
      <c r="A381" s="10">
        <v>45114.635300925926</v>
      </c>
      <c r="B381" t="s">
        <v>344</v>
      </c>
      <c r="C381" t="s">
        <v>519</v>
      </c>
      <c r="D381" t="s">
        <v>500</v>
      </c>
      <c r="F381" t="s">
        <v>269</v>
      </c>
      <c r="G381" t="s">
        <v>270</v>
      </c>
    </row>
    <row r="382" spans="1:7" x14ac:dyDescent="0.4">
      <c r="A382" s="10">
        <v>45114.635428240741</v>
      </c>
      <c r="B382" t="s">
        <v>344</v>
      </c>
      <c r="C382" t="s">
        <v>520</v>
      </c>
      <c r="D382" t="s">
        <v>500</v>
      </c>
      <c r="F382" t="s">
        <v>269</v>
      </c>
      <c r="G382" t="s">
        <v>270</v>
      </c>
    </row>
    <row r="383" spans="1:7" x14ac:dyDescent="0.4">
      <c r="A383" s="10">
        <v>45114.635497685187</v>
      </c>
      <c r="B383" t="s">
        <v>344</v>
      </c>
      <c r="C383" t="s">
        <v>521</v>
      </c>
      <c r="F383" t="s">
        <v>269</v>
      </c>
      <c r="G383" t="s">
        <v>270</v>
      </c>
    </row>
    <row r="384" spans="1:7" x14ac:dyDescent="0.4">
      <c r="A384" s="10">
        <v>45114.635567129626</v>
      </c>
      <c r="B384" t="s">
        <v>344</v>
      </c>
      <c r="C384" t="s">
        <v>505</v>
      </c>
      <c r="F384" t="s">
        <v>269</v>
      </c>
      <c r="G384" t="s">
        <v>270</v>
      </c>
    </row>
    <row r="385" spans="1:7" x14ac:dyDescent="0.4">
      <c r="A385" s="10">
        <v>45114.635578703703</v>
      </c>
      <c r="B385" t="s">
        <v>344</v>
      </c>
      <c r="C385" t="s">
        <v>522</v>
      </c>
      <c r="F385" t="s">
        <v>269</v>
      </c>
      <c r="G385" t="s">
        <v>270</v>
      </c>
    </row>
    <row r="386" spans="1:7" x14ac:dyDescent="0.4">
      <c r="A386" s="10">
        <v>45114.638020833336</v>
      </c>
      <c r="B386" t="s">
        <v>344</v>
      </c>
      <c r="C386" t="s">
        <v>505</v>
      </c>
      <c r="E386" t="s">
        <v>507</v>
      </c>
      <c r="F386" t="s">
        <v>269</v>
      </c>
      <c r="G386" t="s">
        <v>270</v>
      </c>
    </row>
    <row r="387" spans="1:7" x14ac:dyDescent="0.4">
      <c r="A387" s="10">
        <v>45114.638055555559</v>
      </c>
      <c r="B387" t="s">
        <v>344</v>
      </c>
      <c r="C387" t="s">
        <v>505</v>
      </c>
      <c r="D387" t="s">
        <v>507</v>
      </c>
      <c r="E387" t="s">
        <v>500</v>
      </c>
      <c r="F387" t="s">
        <v>269</v>
      </c>
      <c r="G387" t="s">
        <v>270</v>
      </c>
    </row>
    <row r="388" spans="1:7" x14ac:dyDescent="0.4">
      <c r="A388" s="10">
        <v>45119.545324074075</v>
      </c>
      <c r="B388" t="s">
        <v>344</v>
      </c>
      <c r="C388" t="s">
        <v>405</v>
      </c>
      <c r="D388" t="s">
        <v>41</v>
      </c>
      <c r="E388" t="s">
        <v>41</v>
      </c>
      <c r="F388" t="s">
        <v>269</v>
      </c>
      <c r="G388" t="s">
        <v>270</v>
      </c>
    </row>
    <row r="389" spans="1:7" x14ac:dyDescent="0.4">
      <c r="A389" s="10">
        <v>45119.545324074075</v>
      </c>
      <c r="B389" t="s">
        <v>344</v>
      </c>
      <c r="C389" t="s">
        <v>405</v>
      </c>
      <c r="D389" t="s">
        <v>41</v>
      </c>
      <c r="E389" t="s">
        <v>41</v>
      </c>
      <c r="F389" t="s">
        <v>269</v>
      </c>
      <c r="G389" t="s">
        <v>270</v>
      </c>
    </row>
    <row r="390" spans="1:7" x14ac:dyDescent="0.4">
      <c r="A390" s="10">
        <v>45119.552719907406</v>
      </c>
      <c r="B390" t="s">
        <v>306</v>
      </c>
      <c r="C390" t="s">
        <v>523</v>
      </c>
      <c r="D390" s="4">
        <v>45089</v>
      </c>
      <c r="E390" s="4">
        <v>45090</v>
      </c>
      <c r="F390" t="s">
        <v>269</v>
      </c>
      <c r="G390" t="s">
        <v>270</v>
      </c>
    </row>
    <row r="391" spans="1:7" x14ac:dyDescent="0.4">
      <c r="A391" s="10">
        <v>45119.552743055552</v>
      </c>
      <c r="B391" t="s">
        <v>306</v>
      </c>
      <c r="C391" t="s">
        <v>436</v>
      </c>
      <c r="D391" t="s">
        <v>361</v>
      </c>
      <c r="E391" t="s">
        <v>361</v>
      </c>
      <c r="F391" t="s">
        <v>269</v>
      </c>
      <c r="G391" t="s">
        <v>270</v>
      </c>
    </row>
    <row r="392" spans="1:7" x14ac:dyDescent="0.4">
      <c r="A392" s="10">
        <v>45119.552766203706</v>
      </c>
      <c r="B392" t="s">
        <v>306</v>
      </c>
      <c r="C392" t="s">
        <v>524</v>
      </c>
      <c r="D392" t="s">
        <v>348</v>
      </c>
      <c r="E392" t="s">
        <v>525</v>
      </c>
      <c r="F392" t="s">
        <v>269</v>
      </c>
      <c r="G392" t="s">
        <v>270</v>
      </c>
    </row>
    <row r="393" spans="1:7" x14ac:dyDescent="0.4">
      <c r="A393" s="10">
        <v>45119.552824074075</v>
      </c>
      <c r="B393" t="s">
        <v>306</v>
      </c>
      <c r="C393" t="s">
        <v>428</v>
      </c>
      <c r="D393" t="s">
        <v>11</v>
      </c>
      <c r="E393" t="s">
        <v>526</v>
      </c>
      <c r="F393" t="s">
        <v>269</v>
      </c>
      <c r="G393" t="s">
        <v>270</v>
      </c>
    </row>
    <row r="394" spans="1:7" x14ac:dyDescent="0.4">
      <c r="A394" s="10">
        <v>45119.552881944444</v>
      </c>
      <c r="B394" t="s">
        <v>306</v>
      </c>
      <c r="C394" t="s">
        <v>321</v>
      </c>
      <c r="D394" t="s">
        <v>526</v>
      </c>
      <c r="E394" t="s">
        <v>11</v>
      </c>
      <c r="F394" t="s">
        <v>269</v>
      </c>
      <c r="G394" t="s">
        <v>270</v>
      </c>
    </row>
    <row r="395" spans="1:7" x14ac:dyDescent="0.4">
      <c r="A395" s="10">
        <v>45119.552928240744</v>
      </c>
      <c r="B395" t="s">
        <v>306</v>
      </c>
      <c r="C395" t="s">
        <v>422</v>
      </c>
      <c r="E395">
        <v>8000</v>
      </c>
      <c r="F395" t="s">
        <v>269</v>
      </c>
      <c r="G395" t="s">
        <v>270</v>
      </c>
    </row>
    <row r="396" spans="1:7" x14ac:dyDescent="0.4">
      <c r="A396" s="10">
        <v>45119.552997685183</v>
      </c>
      <c r="B396" t="s">
        <v>306</v>
      </c>
      <c r="C396" t="s">
        <v>421</v>
      </c>
      <c r="E396">
        <v>4000</v>
      </c>
      <c r="F396" t="s">
        <v>269</v>
      </c>
      <c r="G396" t="s">
        <v>270</v>
      </c>
    </row>
    <row r="397" spans="1:7" x14ac:dyDescent="0.4">
      <c r="A397" s="10">
        <v>45119.553101851852</v>
      </c>
      <c r="B397" t="s">
        <v>306</v>
      </c>
      <c r="C397" t="s">
        <v>420</v>
      </c>
      <c r="E397">
        <v>3000</v>
      </c>
      <c r="F397" t="s">
        <v>269</v>
      </c>
      <c r="G397" t="s">
        <v>270</v>
      </c>
    </row>
    <row r="398" spans="1:7" x14ac:dyDescent="0.4">
      <c r="A398" s="10">
        <v>45119.553148148145</v>
      </c>
      <c r="B398" t="s">
        <v>306</v>
      </c>
      <c r="C398" t="s">
        <v>434</v>
      </c>
      <c r="E398">
        <v>1000</v>
      </c>
      <c r="F398" t="s">
        <v>269</v>
      </c>
      <c r="G398" t="s">
        <v>270</v>
      </c>
    </row>
    <row r="399" spans="1:7" x14ac:dyDescent="0.4">
      <c r="A399" s="10">
        <v>45125.530185185184</v>
      </c>
      <c r="B399" t="s">
        <v>344</v>
      </c>
      <c r="C399" t="s">
        <v>505</v>
      </c>
      <c r="D399" t="s">
        <v>500</v>
      </c>
      <c r="E399" t="s">
        <v>507</v>
      </c>
      <c r="F399" t="s">
        <v>269</v>
      </c>
      <c r="G399" t="s">
        <v>270</v>
      </c>
    </row>
    <row r="400" spans="1:7" x14ac:dyDescent="0.4">
      <c r="A400" s="10">
        <v>45125.531458333331</v>
      </c>
      <c r="B400" t="s">
        <v>306</v>
      </c>
      <c r="C400" t="s">
        <v>421</v>
      </c>
      <c r="D400">
        <v>4000</v>
      </c>
      <c r="E400">
        <v>1500</v>
      </c>
      <c r="F400" t="s">
        <v>269</v>
      </c>
      <c r="G400" t="s">
        <v>270</v>
      </c>
    </row>
    <row r="401" spans="1:7" x14ac:dyDescent="0.4">
      <c r="A401" s="10">
        <v>45126.426817129628</v>
      </c>
      <c r="B401" t="s">
        <v>344</v>
      </c>
      <c r="C401" t="s">
        <v>505</v>
      </c>
      <c r="D401" t="s">
        <v>507</v>
      </c>
      <c r="E401" t="s">
        <v>507</v>
      </c>
      <c r="F401" t="s">
        <v>269</v>
      </c>
      <c r="G401" t="s">
        <v>270</v>
      </c>
    </row>
    <row r="402" spans="1:7" x14ac:dyDescent="0.4">
      <c r="A402" s="10">
        <v>45126.427025462966</v>
      </c>
      <c r="B402" t="s">
        <v>344</v>
      </c>
      <c r="C402" t="s">
        <v>505</v>
      </c>
      <c r="D402" t="s">
        <v>507</v>
      </c>
      <c r="E402" t="s">
        <v>305</v>
      </c>
      <c r="F402" t="s">
        <v>269</v>
      </c>
      <c r="G402" t="s">
        <v>270</v>
      </c>
    </row>
    <row r="403" spans="1:7" x14ac:dyDescent="0.4">
      <c r="A403" s="10">
        <v>45126.431932870371</v>
      </c>
      <c r="B403" t="s">
        <v>344</v>
      </c>
      <c r="C403" t="s">
        <v>506</v>
      </c>
      <c r="D403" t="s">
        <v>305</v>
      </c>
      <c r="E403" t="s">
        <v>305</v>
      </c>
      <c r="F403" t="s">
        <v>269</v>
      </c>
      <c r="G403" t="s">
        <v>270</v>
      </c>
    </row>
    <row r="404" spans="1:7" x14ac:dyDescent="0.4">
      <c r="A404" s="10">
        <v>45126.432152777779</v>
      </c>
      <c r="B404" t="s">
        <v>344</v>
      </c>
      <c r="C404" t="s">
        <v>505</v>
      </c>
      <c r="D404" t="s">
        <v>305</v>
      </c>
      <c r="E404" t="s">
        <v>305</v>
      </c>
      <c r="F404" t="s">
        <v>269</v>
      </c>
      <c r="G404" t="s">
        <v>270</v>
      </c>
    </row>
    <row r="405" spans="1:7" x14ac:dyDescent="0.4">
      <c r="A405" s="10">
        <v>45126.432187500002</v>
      </c>
      <c r="B405" t="s">
        <v>344</v>
      </c>
      <c r="C405" t="s">
        <v>505</v>
      </c>
      <c r="D405" t="s">
        <v>305</v>
      </c>
      <c r="E405" t="s">
        <v>304</v>
      </c>
      <c r="F405" t="s">
        <v>269</v>
      </c>
      <c r="G405" t="s">
        <v>270</v>
      </c>
    </row>
    <row r="406" spans="1:7" x14ac:dyDescent="0.4">
      <c r="A406" s="10">
        <v>45126.432337962964</v>
      </c>
      <c r="B406" t="s">
        <v>344</v>
      </c>
      <c r="C406" t="s">
        <v>505</v>
      </c>
      <c r="D406" t="s">
        <v>304</v>
      </c>
      <c r="E406" t="s">
        <v>305</v>
      </c>
      <c r="F406" t="s">
        <v>269</v>
      </c>
      <c r="G406" t="s">
        <v>270</v>
      </c>
    </row>
    <row r="407" spans="1:7" x14ac:dyDescent="0.4">
      <c r="A407" s="10">
        <v>45126.43236111111</v>
      </c>
      <c r="B407" t="s">
        <v>344</v>
      </c>
      <c r="C407" t="s">
        <v>505</v>
      </c>
      <c r="D407" t="s">
        <v>304</v>
      </c>
      <c r="E407" t="s">
        <v>304</v>
      </c>
      <c r="F407" t="s">
        <v>269</v>
      </c>
      <c r="G407" t="s">
        <v>270</v>
      </c>
    </row>
    <row r="408" spans="1:7" x14ac:dyDescent="0.4">
      <c r="A408" s="10">
        <v>45126.432789351849</v>
      </c>
      <c r="B408" t="s">
        <v>344</v>
      </c>
      <c r="C408" t="s">
        <v>527</v>
      </c>
      <c r="D408" t="s">
        <v>424</v>
      </c>
      <c r="E408" t="s">
        <v>12</v>
      </c>
      <c r="F408" t="s">
        <v>269</v>
      </c>
      <c r="G408" t="s">
        <v>270</v>
      </c>
    </row>
    <row r="409" spans="1:7" x14ac:dyDescent="0.4">
      <c r="A409" s="10">
        <v>45126.435162037036</v>
      </c>
      <c r="B409" t="s">
        <v>344</v>
      </c>
      <c r="C409" t="s">
        <v>505</v>
      </c>
      <c r="D409" t="s">
        <v>304</v>
      </c>
      <c r="E409" t="s">
        <v>305</v>
      </c>
      <c r="F409" t="s">
        <v>269</v>
      </c>
      <c r="G409" t="s">
        <v>270</v>
      </c>
    </row>
    <row r="410" spans="1:7" x14ac:dyDescent="0.4">
      <c r="A410" s="10">
        <v>45126.442743055559</v>
      </c>
      <c r="B410" t="s">
        <v>344</v>
      </c>
      <c r="C410" t="s">
        <v>505</v>
      </c>
      <c r="D410" t="s">
        <v>305</v>
      </c>
      <c r="E410" t="s">
        <v>305</v>
      </c>
      <c r="F410" t="s">
        <v>269</v>
      </c>
      <c r="G410" t="s">
        <v>270</v>
      </c>
    </row>
    <row r="411" spans="1:7" x14ac:dyDescent="0.4">
      <c r="A411" s="10">
        <v>45126.442881944444</v>
      </c>
      <c r="B411" t="s">
        <v>344</v>
      </c>
      <c r="C411" t="s">
        <v>505</v>
      </c>
      <c r="D411" t="s">
        <v>305</v>
      </c>
      <c r="E411" t="s">
        <v>305</v>
      </c>
      <c r="F411" t="s">
        <v>269</v>
      </c>
      <c r="G411" t="s">
        <v>270</v>
      </c>
    </row>
    <row r="412" spans="1:7" x14ac:dyDescent="0.4">
      <c r="A412" s="10">
        <v>45126.452430555553</v>
      </c>
      <c r="B412" t="s">
        <v>528</v>
      </c>
      <c r="C412" t="s">
        <v>505</v>
      </c>
      <c r="D412" t="s">
        <v>305</v>
      </c>
      <c r="F412" t="s">
        <v>269</v>
      </c>
      <c r="G412" t="s">
        <v>529</v>
      </c>
    </row>
    <row r="413" spans="1:7" x14ac:dyDescent="0.4">
      <c r="A413" s="10">
        <v>45126.626898148148</v>
      </c>
      <c r="B413" t="s">
        <v>344</v>
      </c>
      <c r="C413" t="s">
        <v>530</v>
      </c>
      <c r="F413" t="s">
        <v>269</v>
      </c>
      <c r="G413" t="s">
        <v>270</v>
      </c>
    </row>
    <row r="414" spans="1:7" x14ac:dyDescent="0.4">
      <c r="A414" s="10">
        <v>45126.627337962964</v>
      </c>
      <c r="B414" t="s">
        <v>344</v>
      </c>
      <c r="C414" t="s">
        <v>531</v>
      </c>
      <c r="F414" t="s">
        <v>269</v>
      </c>
      <c r="G414" t="s">
        <v>270</v>
      </c>
    </row>
    <row r="415" spans="1:7" x14ac:dyDescent="0.4">
      <c r="A415" s="10">
        <v>45126.627453703702</v>
      </c>
      <c r="B415" t="s">
        <v>344</v>
      </c>
      <c r="C415" t="s">
        <v>532</v>
      </c>
      <c r="F415" t="s">
        <v>269</v>
      </c>
      <c r="G415" t="s">
        <v>270</v>
      </c>
    </row>
    <row r="416" spans="1:7" x14ac:dyDescent="0.4">
      <c r="A416" s="10">
        <v>45127.431956018518</v>
      </c>
      <c r="B416" t="s">
        <v>32</v>
      </c>
    </row>
    <row r="417" spans="1:7" x14ac:dyDescent="0.4">
      <c r="A417" s="10">
        <v>45127.431979166664</v>
      </c>
      <c r="B417" t="s">
        <v>32</v>
      </c>
    </row>
    <row r="418" spans="1:7" x14ac:dyDescent="0.4">
      <c r="A418" s="10">
        <v>45127.432013888887</v>
      </c>
      <c r="B418" t="s">
        <v>32</v>
      </c>
    </row>
    <row r="419" spans="1:7" x14ac:dyDescent="0.4">
      <c r="A419" s="10">
        <v>45127.432071759256</v>
      </c>
      <c r="B419" t="s">
        <v>32</v>
      </c>
    </row>
    <row r="420" spans="1:7" x14ac:dyDescent="0.4">
      <c r="A420" s="10">
        <v>45127.432210648149</v>
      </c>
      <c r="B420" t="s">
        <v>32</v>
      </c>
      <c r="C420" t="s">
        <v>533</v>
      </c>
      <c r="D420" s="4">
        <v>45085</v>
      </c>
      <c r="E420" s="4">
        <v>45086</v>
      </c>
      <c r="F420" t="s">
        <v>269</v>
      </c>
      <c r="G420" t="s">
        <v>270</v>
      </c>
    </row>
    <row r="421" spans="1:7" x14ac:dyDescent="0.4">
      <c r="A421" s="10">
        <v>45127.432256944441</v>
      </c>
      <c r="B421" t="s">
        <v>32</v>
      </c>
      <c r="C421" t="s">
        <v>421</v>
      </c>
      <c r="D421" t="s">
        <v>526</v>
      </c>
      <c r="E421" t="s">
        <v>15</v>
      </c>
      <c r="F421" t="s">
        <v>269</v>
      </c>
      <c r="G421" t="s">
        <v>270</v>
      </c>
    </row>
    <row r="422" spans="1:7" x14ac:dyDescent="0.4">
      <c r="A422" s="10">
        <v>45128.638449074075</v>
      </c>
      <c r="B422" t="s">
        <v>32</v>
      </c>
      <c r="C422" t="s">
        <v>421</v>
      </c>
      <c r="D422" t="s">
        <v>15</v>
      </c>
      <c r="E422" t="s">
        <v>14</v>
      </c>
      <c r="F422" t="s">
        <v>269</v>
      </c>
      <c r="G422" t="s">
        <v>270</v>
      </c>
    </row>
    <row r="423" spans="1:7" x14ac:dyDescent="0.4">
      <c r="A423" s="10">
        <v>45128.638599537036</v>
      </c>
      <c r="B423" t="s">
        <v>32</v>
      </c>
      <c r="C423" t="s">
        <v>433</v>
      </c>
      <c r="D423">
        <v>2000</v>
      </c>
      <c r="E423">
        <v>100000</v>
      </c>
      <c r="F423" t="s">
        <v>269</v>
      </c>
      <c r="G423" t="s">
        <v>270</v>
      </c>
    </row>
    <row r="424" spans="1:7" x14ac:dyDescent="0.4">
      <c r="A424" s="10">
        <v>45128.638807870368</v>
      </c>
      <c r="B424" t="s">
        <v>32</v>
      </c>
      <c r="C424" t="s">
        <v>420</v>
      </c>
      <c r="D424">
        <v>2001</v>
      </c>
      <c r="E424">
        <v>140</v>
      </c>
      <c r="F424" t="s">
        <v>269</v>
      </c>
      <c r="G424" t="s">
        <v>270</v>
      </c>
    </row>
    <row r="425" spans="1:7" x14ac:dyDescent="0.4">
      <c r="A425" s="10">
        <v>45128.638969907406</v>
      </c>
      <c r="B425" t="s">
        <v>32</v>
      </c>
      <c r="C425" t="s">
        <v>420</v>
      </c>
      <c r="D425">
        <v>140</v>
      </c>
      <c r="E425" t="s">
        <v>12</v>
      </c>
      <c r="F425" t="s">
        <v>269</v>
      </c>
      <c r="G425" t="s">
        <v>270</v>
      </c>
    </row>
    <row r="426" spans="1:7" x14ac:dyDescent="0.4">
      <c r="A426" s="10">
        <v>45128.638969907406</v>
      </c>
      <c r="B426" t="s">
        <v>32</v>
      </c>
      <c r="C426" t="s">
        <v>420</v>
      </c>
      <c r="D426">
        <v>140</v>
      </c>
      <c r="E426" t="s">
        <v>12</v>
      </c>
      <c r="F426" t="s">
        <v>269</v>
      </c>
      <c r="G426" t="s">
        <v>270</v>
      </c>
    </row>
    <row r="427" spans="1:7" x14ac:dyDescent="0.4">
      <c r="A427" s="10">
        <v>45128.639108796298</v>
      </c>
      <c r="B427" t="s">
        <v>32</v>
      </c>
      <c r="C427" t="s">
        <v>534</v>
      </c>
      <c r="D427">
        <v>100140</v>
      </c>
      <c r="E427" t="s">
        <v>12</v>
      </c>
      <c r="F427" t="s">
        <v>269</v>
      </c>
      <c r="G427" t="s">
        <v>270</v>
      </c>
    </row>
    <row r="428" spans="1:7" x14ac:dyDescent="0.4">
      <c r="A428" s="10">
        <v>45128.643379629626</v>
      </c>
      <c r="B428" t="s">
        <v>32</v>
      </c>
      <c r="C428" t="s">
        <v>535</v>
      </c>
      <c r="F428" t="s">
        <v>269</v>
      </c>
      <c r="G428" t="s">
        <v>270</v>
      </c>
    </row>
    <row r="429" spans="1:7" x14ac:dyDescent="0.4">
      <c r="A429" s="10">
        <v>45133.476284722223</v>
      </c>
      <c r="B429" t="s">
        <v>32</v>
      </c>
      <c r="C429" t="s">
        <v>433</v>
      </c>
      <c r="D429">
        <v>100000</v>
      </c>
      <c r="E429">
        <v>0</v>
      </c>
      <c r="F429" t="s">
        <v>536</v>
      </c>
      <c r="G429" t="s">
        <v>270</v>
      </c>
    </row>
    <row r="430" spans="1:7" x14ac:dyDescent="0.4">
      <c r="A430" s="10">
        <v>45133.476307870369</v>
      </c>
      <c r="B430" t="s">
        <v>32</v>
      </c>
      <c r="C430" t="s">
        <v>420</v>
      </c>
      <c r="D430">
        <v>140</v>
      </c>
      <c r="E430">
        <v>0</v>
      </c>
      <c r="F430" t="s">
        <v>536</v>
      </c>
      <c r="G430" t="s">
        <v>270</v>
      </c>
    </row>
    <row r="431" spans="1:7" x14ac:dyDescent="0.4">
      <c r="A431" s="10">
        <v>45133.516539351855</v>
      </c>
      <c r="B431" t="s">
        <v>32</v>
      </c>
      <c r="C431" t="s">
        <v>433</v>
      </c>
      <c r="D431">
        <v>0</v>
      </c>
      <c r="E431">
        <v>4500</v>
      </c>
      <c r="F431" t="s">
        <v>536</v>
      </c>
      <c r="G431" t="s">
        <v>270</v>
      </c>
    </row>
    <row r="432" spans="1:7" x14ac:dyDescent="0.4">
      <c r="A432" s="10">
        <v>45194.479143518518</v>
      </c>
      <c r="B432" t="s">
        <v>32</v>
      </c>
      <c r="C432" t="s">
        <v>466</v>
      </c>
      <c r="E432" t="s">
        <v>537</v>
      </c>
      <c r="F432" t="s">
        <v>269</v>
      </c>
      <c r="G432" t="s">
        <v>270</v>
      </c>
    </row>
    <row r="433" spans="1:7" x14ac:dyDescent="0.4">
      <c r="A433" s="10">
        <v>45194.479490740741</v>
      </c>
      <c r="B433" t="s">
        <v>32</v>
      </c>
      <c r="C433" t="s">
        <v>433</v>
      </c>
      <c r="D433">
        <v>4500</v>
      </c>
      <c r="E433">
        <v>100</v>
      </c>
      <c r="F433" t="s">
        <v>269</v>
      </c>
      <c r="G433" t="s">
        <v>270</v>
      </c>
    </row>
    <row r="434" spans="1:7" x14ac:dyDescent="0.4">
      <c r="A434" s="10">
        <v>45194.479525462964</v>
      </c>
      <c r="B434" t="s">
        <v>32</v>
      </c>
      <c r="C434" t="s">
        <v>538</v>
      </c>
      <c r="D434">
        <v>100</v>
      </c>
      <c r="E434">
        <v>100</v>
      </c>
      <c r="F434" t="s">
        <v>269</v>
      </c>
      <c r="G434" t="s">
        <v>270</v>
      </c>
    </row>
    <row r="435" spans="1:7" x14ac:dyDescent="0.4">
      <c r="A435" s="10">
        <v>45194.479560185187</v>
      </c>
      <c r="B435" t="s">
        <v>32</v>
      </c>
      <c r="C435" t="s">
        <v>539</v>
      </c>
      <c r="D435">
        <v>100</v>
      </c>
      <c r="E435">
        <v>100</v>
      </c>
      <c r="F435" t="s">
        <v>269</v>
      </c>
      <c r="G435" t="s">
        <v>270</v>
      </c>
    </row>
    <row r="436" spans="1:7" x14ac:dyDescent="0.4">
      <c r="A436" s="10">
        <v>45201.656435185185</v>
      </c>
      <c r="B436" t="s">
        <v>32</v>
      </c>
      <c r="C436" t="s">
        <v>540</v>
      </c>
      <c r="D436" s="4">
        <v>45085</v>
      </c>
      <c r="F436" t="s">
        <v>269</v>
      </c>
      <c r="G436" t="s">
        <v>270</v>
      </c>
    </row>
    <row r="437" spans="1:7" x14ac:dyDescent="0.4">
      <c r="A437" s="10">
        <v>45201.656435185185</v>
      </c>
      <c r="B437" t="s">
        <v>32</v>
      </c>
      <c r="C437" t="s">
        <v>540</v>
      </c>
      <c r="D437" s="4">
        <v>45085</v>
      </c>
      <c r="E437" s="4">
        <v>45085</v>
      </c>
      <c r="F437" t="s">
        <v>269</v>
      </c>
      <c r="G437" t="s">
        <v>270</v>
      </c>
    </row>
    <row r="438" spans="1:7" x14ac:dyDescent="0.4">
      <c r="A438" s="10">
        <v>45201.656446759262</v>
      </c>
      <c r="B438" t="s">
        <v>32</v>
      </c>
      <c r="C438" t="s">
        <v>541</v>
      </c>
      <c r="D438" s="4">
        <v>45085</v>
      </c>
      <c r="E438" s="4">
        <v>45085</v>
      </c>
      <c r="F438" t="s">
        <v>269</v>
      </c>
      <c r="G438" t="s">
        <v>270</v>
      </c>
    </row>
    <row r="439" spans="1:7" x14ac:dyDescent="0.4">
      <c r="A439" s="10">
        <v>45201.656446759262</v>
      </c>
      <c r="B439" t="s">
        <v>32</v>
      </c>
      <c r="C439" t="s">
        <v>541</v>
      </c>
      <c r="D439" s="4">
        <v>45085</v>
      </c>
      <c r="F439" t="s">
        <v>269</v>
      </c>
      <c r="G439" t="s">
        <v>270</v>
      </c>
    </row>
    <row r="440" spans="1:7" x14ac:dyDescent="0.4">
      <c r="A440" s="10">
        <v>45201.656458333331</v>
      </c>
      <c r="B440" t="s">
        <v>32</v>
      </c>
      <c r="C440" t="s">
        <v>541</v>
      </c>
      <c r="D440" s="4">
        <v>45085</v>
      </c>
      <c r="F440" t="s">
        <v>269</v>
      </c>
      <c r="G440" t="s">
        <v>270</v>
      </c>
    </row>
    <row r="441" spans="1:7" x14ac:dyDescent="0.4">
      <c r="A441" s="10">
        <v>45201.656481481485</v>
      </c>
      <c r="B441" t="s">
        <v>32</v>
      </c>
      <c r="C441" t="s">
        <v>542</v>
      </c>
      <c r="D441" s="4">
        <v>45085</v>
      </c>
      <c r="E441" s="4">
        <v>45087</v>
      </c>
      <c r="F441" t="s">
        <v>269</v>
      </c>
      <c r="G441" t="s">
        <v>270</v>
      </c>
    </row>
    <row r="442" spans="1:7" x14ac:dyDescent="0.4">
      <c r="A442" s="10">
        <v>45215.608587962961</v>
      </c>
      <c r="B442" t="s">
        <v>32</v>
      </c>
      <c r="C442" t="s">
        <v>433</v>
      </c>
      <c r="D442">
        <v>100</v>
      </c>
      <c r="E442">
        <v>0</v>
      </c>
      <c r="F442" t="s">
        <v>269</v>
      </c>
      <c r="G442" t="s">
        <v>270</v>
      </c>
    </row>
    <row r="443" spans="1:7" x14ac:dyDescent="0.4">
      <c r="A443" s="10">
        <v>45215.608622685184</v>
      </c>
      <c r="B443" t="s">
        <v>32</v>
      </c>
      <c r="C443" t="s">
        <v>543</v>
      </c>
      <c r="D443">
        <v>0</v>
      </c>
      <c r="E443">
        <v>0</v>
      </c>
      <c r="F443" t="s">
        <v>269</v>
      </c>
      <c r="G443" t="s">
        <v>270</v>
      </c>
    </row>
    <row r="444" spans="1:7" x14ac:dyDescent="0.4">
      <c r="A444" s="10">
        <v>45216.490555555552</v>
      </c>
      <c r="B444" t="s">
        <v>32</v>
      </c>
      <c r="C444" t="s">
        <v>544</v>
      </c>
      <c r="D444" s="4">
        <v>45085</v>
      </c>
      <c r="F444" t="s">
        <v>269</v>
      </c>
      <c r="G444" t="s">
        <v>270</v>
      </c>
    </row>
    <row r="445" spans="1:7" x14ac:dyDescent="0.4">
      <c r="A445" s="10">
        <v>45237.716620370367</v>
      </c>
      <c r="B445" t="s">
        <v>528</v>
      </c>
      <c r="C445" t="s">
        <v>545</v>
      </c>
      <c r="E445">
        <v>41000</v>
      </c>
      <c r="F445" t="s">
        <v>269</v>
      </c>
      <c r="G445" t="s">
        <v>270</v>
      </c>
    </row>
    <row r="446" spans="1:7" x14ac:dyDescent="0.4">
      <c r="A446" s="10">
        <v>45237.716689814813</v>
      </c>
      <c r="B446" t="s">
        <v>528</v>
      </c>
      <c r="C446" t="s">
        <v>546</v>
      </c>
      <c r="E446">
        <v>75000</v>
      </c>
      <c r="F446" t="s">
        <v>269</v>
      </c>
      <c r="G446" t="s">
        <v>270</v>
      </c>
    </row>
    <row r="447" spans="1:7" x14ac:dyDescent="0.4">
      <c r="A447" s="10">
        <v>45237.716840277775</v>
      </c>
      <c r="B447" t="s">
        <v>528</v>
      </c>
      <c r="C447" t="s">
        <v>547</v>
      </c>
      <c r="E447">
        <v>3198000</v>
      </c>
      <c r="F447" t="s">
        <v>269</v>
      </c>
      <c r="G447" t="s">
        <v>270</v>
      </c>
    </row>
    <row r="448" spans="1:7" x14ac:dyDescent="0.4">
      <c r="A448" s="10">
        <v>45237.716898148145</v>
      </c>
      <c r="B448" t="s">
        <v>528</v>
      </c>
      <c r="C448" t="s">
        <v>547</v>
      </c>
      <c r="D448">
        <v>3198000</v>
      </c>
      <c r="E448">
        <v>31980</v>
      </c>
      <c r="F448" t="s">
        <v>269</v>
      </c>
      <c r="G448" t="s">
        <v>270</v>
      </c>
    </row>
    <row r="449" spans="1:7" x14ac:dyDescent="0.4">
      <c r="A449" s="10">
        <v>45237.717372685183</v>
      </c>
      <c r="B449" t="s">
        <v>528</v>
      </c>
      <c r="C449" t="s">
        <v>548</v>
      </c>
      <c r="E449">
        <v>57750</v>
      </c>
      <c r="F449" t="s">
        <v>269</v>
      </c>
      <c r="G449" t="s">
        <v>270</v>
      </c>
    </row>
    <row r="450" spans="1:7" x14ac:dyDescent="0.4">
      <c r="A450" s="10">
        <v>45237.717581018522</v>
      </c>
      <c r="B450" t="s">
        <v>528</v>
      </c>
      <c r="C450" t="s">
        <v>549</v>
      </c>
      <c r="E450">
        <v>4812.5</v>
      </c>
      <c r="F450" t="s">
        <v>269</v>
      </c>
      <c r="G450" t="s">
        <v>270</v>
      </c>
    </row>
    <row r="451" spans="1:7" x14ac:dyDescent="0.4">
      <c r="A451" s="10">
        <v>45237.717673611114</v>
      </c>
      <c r="B451" t="s">
        <v>528</v>
      </c>
      <c r="C451" t="s">
        <v>550</v>
      </c>
      <c r="E451">
        <v>2665</v>
      </c>
      <c r="F451" t="s">
        <v>269</v>
      </c>
      <c r="G451" t="s">
        <v>270</v>
      </c>
    </row>
    <row r="452" spans="1:7" x14ac:dyDescent="0.4">
      <c r="A452" s="10">
        <v>45237.717893518522</v>
      </c>
      <c r="B452" t="s">
        <v>528</v>
      </c>
      <c r="C452" t="s">
        <v>551</v>
      </c>
      <c r="E452">
        <v>2147.5</v>
      </c>
      <c r="F452" t="s">
        <v>269</v>
      </c>
      <c r="G452" t="s">
        <v>270</v>
      </c>
    </row>
    <row r="453" spans="1:7" x14ac:dyDescent="0.4">
      <c r="A453" s="10">
        <v>45237.718009259261</v>
      </c>
      <c r="B453" t="s">
        <v>528</v>
      </c>
      <c r="C453" t="s">
        <v>552</v>
      </c>
      <c r="E453">
        <v>1332.5</v>
      </c>
      <c r="F453" t="s">
        <v>269</v>
      </c>
      <c r="G453" t="s">
        <v>270</v>
      </c>
    </row>
    <row r="454" spans="1:7" x14ac:dyDescent="0.4">
      <c r="A454" s="10">
        <v>45237.718113425923</v>
      </c>
      <c r="B454" t="s">
        <v>528</v>
      </c>
      <c r="C454" t="s">
        <v>553</v>
      </c>
      <c r="E454">
        <v>2406.25</v>
      </c>
      <c r="F454" t="s">
        <v>269</v>
      </c>
      <c r="G454" t="s">
        <v>270</v>
      </c>
    </row>
    <row r="455" spans="1:7" x14ac:dyDescent="0.4">
      <c r="A455" s="10">
        <v>45237.718275462961</v>
      </c>
      <c r="B455" t="s">
        <v>528</v>
      </c>
      <c r="C455" t="s">
        <v>554</v>
      </c>
      <c r="E455">
        <v>1073.75</v>
      </c>
      <c r="F455" t="s">
        <v>269</v>
      </c>
      <c r="G455" t="s">
        <v>270</v>
      </c>
    </row>
    <row r="456" spans="1:7" x14ac:dyDescent="0.4">
      <c r="A456" s="10">
        <v>45237.718668981484</v>
      </c>
      <c r="B456" t="s">
        <v>528</v>
      </c>
      <c r="C456" t="s">
        <v>546</v>
      </c>
      <c r="D456">
        <v>75000</v>
      </c>
      <c r="E456">
        <v>70000</v>
      </c>
      <c r="F456" t="s">
        <v>269</v>
      </c>
      <c r="G456" t="s">
        <v>270</v>
      </c>
    </row>
    <row r="457" spans="1:7" x14ac:dyDescent="0.4">
      <c r="A457" s="10">
        <v>45237.718935185185</v>
      </c>
      <c r="B457" t="s">
        <v>528</v>
      </c>
      <c r="C457" t="s">
        <v>555</v>
      </c>
      <c r="F457" t="s">
        <v>269</v>
      </c>
      <c r="G457" t="s">
        <v>270</v>
      </c>
    </row>
    <row r="458" spans="1:7" x14ac:dyDescent="0.4">
      <c r="A458" s="10">
        <v>45237.718958333331</v>
      </c>
      <c r="B458" t="s">
        <v>528</v>
      </c>
      <c r="C458" t="s">
        <v>556</v>
      </c>
      <c r="F458" t="s">
        <v>269</v>
      </c>
      <c r="G458" t="s">
        <v>270</v>
      </c>
    </row>
    <row r="459" spans="1:7" x14ac:dyDescent="0.4">
      <c r="A459" s="10">
        <v>45237.719039351854</v>
      </c>
      <c r="B459" t="s">
        <v>528</v>
      </c>
      <c r="C459" t="s">
        <v>556</v>
      </c>
      <c r="F459" t="s">
        <v>269</v>
      </c>
      <c r="G459" t="s">
        <v>529</v>
      </c>
    </row>
    <row r="460" spans="1:7" x14ac:dyDescent="0.4">
      <c r="A460" s="10">
        <v>45320.597418981481</v>
      </c>
      <c r="B460" t="s">
        <v>32</v>
      </c>
      <c r="C460" t="s">
        <v>423</v>
      </c>
      <c r="E460" s="4">
        <v>45321</v>
      </c>
      <c r="F460" t="s">
        <v>557</v>
      </c>
      <c r="G460" t="s">
        <v>270</v>
      </c>
    </row>
    <row r="461" spans="1:7" x14ac:dyDescent="0.4">
      <c r="A461" s="10">
        <v>45320.597500000003</v>
      </c>
      <c r="B461" t="s">
        <v>32</v>
      </c>
      <c r="C461" t="s">
        <v>425</v>
      </c>
      <c r="E461" t="s">
        <v>558</v>
      </c>
      <c r="F461" t="s">
        <v>557</v>
      </c>
      <c r="G461" t="s">
        <v>270</v>
      </c>
    </row>
    <row r="462" spans="1:7" x14ac:dyDescent="0.4">
      <c r="A462" s="10">
        <v>45320.597766203704</v>
      </c>
      <c r="B462" t="s">
        <v>32</v>
      </c>
      <c r="C462" t="s">
        <v>273</v>
      </c>
      <c r="E462" t="s">
        <v>25</v>
      </c>
      <c r="F462" t="s">
        <v>557</v>
      </c>
      <c r="G462" t="s">
        <v>270</v>
      </c>
    </row>
    <row r="463" spans="1:7" x14ac:dyDescent="0.4">
      <c r="A463" s="10">
        <v>45320.597893518519</v>
      </c>
      <c r="B463" t="s">
        <v>32</v>
      </c>
      <c r="C463" t="s">
        <v>288</v>
      </c>
      <c r="E463">
        <v>123456</v>
      </c>
      <c r="F463" t="s">
        <v>557</v>
      </c>
      <c r="G463" t="s">
        <v>270</v>
      </c>
    </row>
    <row r="464" spans="1:7" x14ac:dyDescent="0.4">
      <c r="A464" s="10">
        <v>45320.598124999997</v>
      </c>
      <c r="B464" t="s">
        <v>32</v>
      </c>
      <c r="C464" t="s">
        <v>405</v>
      </c>
      <c r="E464" t="s">
        <v>11</v>
      </c>
      <c r="F464" t="s">
        <v>557</v>
      </c>
      <c r="G464" t="s">
        <v>270</v>
      </c>
    </row>
    <row r="465" spans="1:7" x14ac:dyDescent="0.4">
      <c r="A465" s="10">
        <v>45320.598182870373</v>
      </c>
      <c r="B465" t="s">
        <v>32</v>
      </c>
      <c r="C465" t="s">
        <v>433</v>
      </c>
      <c r="E465">
        <v>100</v>
      </c>
      <c r="F465" t="s">
        <v>557</v>
      </c>
      <c r="G465" t="s">
        <v>270</v>
      </c>
    </row>
    <row r="466" spans="1:7" x14ac:dyDescent="0.4">
      <c r="A466" s="10">
        <v>45320.598252314812</v>
      </c>
      <c r="B466" t="s">
        <v>32</v>
      </c>
      <c r="C466" t="s">
        <v>473</v>
      </c>
      <c r="F466" t="s">
        <v>557</v>
      </c>
      <c r="G466" t="s">
        <v>270</v>
      </c>
    </row>
    <row r="467" spans="1:7" x14ac:dyDescent="0.4">
      <c r="A467" s="10">
        <v>45320.598252314812</v>
      </c>
      <c r="B467" t="s">
        <v>32</v>
      </c>
      <c r="C467" t="s">
        <v>473</v>
      </c>
      <c r="E467" t="s">
        <v>1</v>
      </c>
      <c r="F467" t="s">
        <v>557</v>
      </c>
      <c r="G467" t="s">
        <v>270</v>
      </c>
    </row>
    <row r="468" spans="1:7" x14ac:dyDescent="0.4">
      <c r="A468" s="10">
        <v>45320.598263888889</v>
      </c>
      <c r="B468" t="s">
        <v>32</v>
      </c>
      <c r="C468" t="s">
        <v>559</v>
      </c>
      <c r="D468" t="s">
        <v>1</v>
      </c>
      <c r="E468" t="s">
        <v>1</v>
      </c>
      <c r="F468" t="s">
        <v>557</v>
      </c>
      <c r="G468" t="s">
        <v>270</v>
      </c>
    </row>
    <row r="469" spans="1:7" x14ac:dyDescent="0.4">
      <c r="A469" s="10">
        <v>45320.598263888889</v>
      </c>
      <c r="B469" t="s">
        <v>32</v>
      </c>
      <c r="C469" t="s">
        <v>559</v>
      </c>
      <c r="D469" t="s">
        <v>1</v>
      </c>
      <c r="F469" t="s">
        <v>557</v>
      </c>
      <c r="G469" t="s">
        <v>270</v>
      </c>
    </row>
    <row r="470" spans="1:7" x14ac:dyDescent="0.4">
      <c r="A470" s="10">
        <v>45320.598263888889</v>
      </c>
      <c r="B470" t="s">
        <v>32</v>
      </c>
      <c r="C470" t="s">
        <v>559</v>
      </c>
      <c r="D470" t="s">
        <v>1</v>
      </c>
      <c r="F470" t="s">
        <v>557</v>
      </c>
      <c r="G470" t="s">
        <v>270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F3B05EE27F9574CB9C218A4DCBC9EC2" ma:contentTypeVersion="6" ma:contentTypeDescription="Create a new document." ma:contentTypeScope="" ma:versionID="a6ca7279358d7b76c4486d1a2bc71925">
  <xsd:schema xmlns:xsd="http://www.w3.org/2001/XMLSchema" xmlns:xs="http://www.w3.org/2001/XMLSchema" xmlns:p="http://schemas.microsoft.com/office/2006/metadata/properties" xmlns:ns2="b8c90e0f-19a9-4162-b6fb-24ae50297e74" xmlns:ns3="b1c54b25-a646-491c-a737-47bbf0e2d677" targetNamespace="http://schemas.microsoft.com/office/2006/metadata/properties" ma:root="true" ma:fieldsID="f2012365d6403d5235709ae68b14209a" ns2:_="" ns3:_="">
    <xsd:import namespace="b8c90e0f-19a9-4162-b6fb-24ae50297e74"/>
    <xsd:import namespace="b1c54b25-a646-491c-a737-47bbf0e2d67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c90e0f-19a9-4162-b6fb-24ae50297e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1c54b25-a646-491c-a737-47bbf0e2d67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55A321-5702-47BE-B3E4-7108903E5B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c90e0f-19a9-4162-b6fb-24ae50297e74"/>
    <ds:schemaRef ds:uri="b1c54b25-a646-491c-a737-47bbf0e2d6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8AB085-68AC-4EC3-92D9-5C0469911AE1}">
  <ds:schemaRefs>
    <ds:schemaRef ds:uri="http://schemas.microsoft.com/office/2006/metadata/properties"/>
    <ds:schemaRef ds:uri="http://schemas.microsoft.com/office/2006/documentManagement/types"/>
    <ds:schemaRef ds:uri="http://www.w3.org/XML/1998/namespace"/>
    <ds:schemaRef ds:uri="http://schemas.microsoft.com/office/infopath/2007/PartnerControls"/>
    <ds:schemaRef ds:uri="http://purl.org/dc/elements/1.1/"/>
    <ds:schemaRef ds:uri="http://purl.org/dc/dcmitype/"/>
    <ds:schemaRef ds:uri="http://schemas.openxmlformats.org/package/2006/metadata/core-properties"/>
    <ds:schemaRef ds:uri="b1c54b25-a646-491c-a737-47bbf0e2d677"/>
    <ds:schemaRef ds:uri="b8c90e0f-19a9-4162-b6fb-24ae50297e74"/>
    <ds:schemaRef ds:uri="http://purl.org/dc/terms/"/>
  </ds:schemaRefs>
</ds:datastoreItem>
</file>

<file path=customXml/itemProps3.xml><?xml version="1.0" encoding="utf-8"?>
<ds:datastoreItem xmlns:ds="http://schemas.openxmlformats.org/officeDocument/2006/customXml" ds:itemID="{C43DB816-001E-4F63-93AC-48D467085F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Shipping</vt:lpstr>
      <vt:lpstr>Flow Charts</vt:lpstr>
      <vt:lpstr>Part &amp; Vendor List</vt:lpstr>
      <vt:lpstr>AuditLog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George  Serafin, Jr.</dc:creator>
  <cp:keywords/>
  <dc:description/>
  <cp:lastModifiedBy>Narendra</cp:lastModifiedBy>
  <cp:revision/>
  <dcterms:created xsi:type="dcterms:W3CDTF">2023-05-10T16:56:12Z</dcterms:created>
  <dcterms:modified xsi:type="dcterms:W3CDTF">2024-01-29T21:50:41Z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0x010100FF3B05EE27F9574CB9C218A4DCBC9EC2</vt:lpwstr>
  </property>
</Properties>
</file>