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aluclations" sheetId="2" r:id="rId5"/>
    <sheet state="visible" name="Dashboard" sheetId="3" r:id="rId6"/>
  </sheets>
  <definedNames/>
  <calcPr/>
  <pivotCaches>
    <pivotCache cacheId="0" r:id="rId7"/>
    <pivotCache cacheId="1" r:id="rId8"/>
    <pivotCache cacheId="2" r:id="rId9"/>
  </pivotCaches>
</workbook>
</file>

<file path=xl/sharedStrings.xml><?xml version="1.0" encoding="utf-8"?>
<sst xmlns="http://schemas.openxmlformats.org/spreadsheetml/2006/main" count="8032" uniqueCount="49">
  <si>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</si>
  <si>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</si>
  <si>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</si>
  <si>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</si>
  <si>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</si>
  <si>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</si>
  <si>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</si>
  <si>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</si>
  <si>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</si>
  <si>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</si>
  <si>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</si>
  <si>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</si>
  <si>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</si>
  <si>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</si>
  <si>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</si>
  <si>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</si>
  <si>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</si>
  <si>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</si>
  <si>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</si>
  <si>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</si>
  <si>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</si>
  <si>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</si>
  <si>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</si>
  <si>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</si>
  <si>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</si>
  <si>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</si>
  <si>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</si>
  <si>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</si>
  <si>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</si>
  <si>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</si>
  <si>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</si>
  <si>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</si>
  <si>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</si>
  <si>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</si>
  <si>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</si>
  <si>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</si>
  <si>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</si>
  <si>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</si>
  <si>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Chart1</t>
  </si>
  <si>
    <t>COUNTA of Purchased Bike</t>
  </si>
  <si>
    <t>Chart2</t>
  </si>
  <si>
    <t>Chart3</t>
  </si>
  <si>
    <t>Income outliers</t>
  </si>
  <si>
    <t xml:space="preserve"> Data Values</t>
  </si>
  <si>
    <t>COUNTA of Age category</t>
  </si>
  <si>
    <t>Middle Age</t>
  </si>
  <si>
    <t>Old</t>
  </si>
  <si>
    <t>Young</t>
  </si>
  <si>
    <t>BIKE SALES ANALYSIS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</si>
</sst>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Verdana"/>
      <scheme val="minor"/>
    </font>
    <font>
      <color theme="1"/>
      <name val="Verdana"/>
      <scheme val="minor"/>
    </font>
    <font>
      <sz val="9.0"/>
      <color rgb="FFF7981D"/>
      <name val="Verdana"/>
      <scheme val="minor"/>
    </font>
    <font>
      <sz val="35.0"/>
      <color theme="1"/>
      <name val="Verdana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INCOME OUTLIERS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caluclations!$A$15</c:f>
            </c:strRef>
          </c:cat>
          <c:val>
            <c:numRef>
              <c:f>caluclations!$C$15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caluclations!$A$15</c:f>
            </c:strRef>
          </c:cat>
          <c:val>
            <c:numRef>
              <c:f>caluclations!$E$15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caluclations!$A$15</c:f>
            </c:strRef>
          </c:cat>
          <c:val>
            <c:numRef>
              <c:f>caluclations!$B$15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caluclations!$A$15</c:f>
            </c:strRef>
          </c:cat>
          <c:val>
            <c:numRef>
              <c:f>caluclations!$D$15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46525848"/>
        <c:axId val="1909083424"/>
      </c:stockChart>
      <c:dateAx>
        <c:axId val="84652584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909083424"/>
      </c:dateAx>
      <c:valAx>
        <c:axId val="1909083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Income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846525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INCOME DISTRIBUTION W.R.T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caluclations!$B$24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caluclations!$A$25:$A$40</c:f>
            </c:numRef>
          </c:xVal>
          <c:yVal>
            <c:numRef>
              <c:f>caluclations!$B$25:$B$40</c:f>
              <c:numCache/>
            </c:numRef>
          </c:yVal>
        </c:ser>
        <c:ser>
          <c:idx val="1"/>
          <c:order val="1"/>
          <c:tx>
            <c:strRef>
              <c:f>caluclations!$C$24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caluclations!$A$25:$A$40</c:f>
            </c:numRef>
          </c:xVal>
          <c:yVal>
            <c:numRef>
              <c:f>caluclations!$C$25:$C$40</c:f>
              <c:numCache/>
            </c:numRef>
          </c:yVal>
        </c:ser>
        <c:ser>
          <c:idx val="2"/>
          <c:order val="2"/>
          <c:tx>
            <c:strRef>
              <c:f>caluclations!$D$24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caluclations!$A$25:$A$40</c:f>
            </c:numRef>
          </c:xVal>
          <c:yVal>
            <c:numRef>
              <c:f>caluclations!$D$25:$D$40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522660"/>
        <c:axId val="1688404047"/>
      </c:scatterChart>
      <c:valAx>
        <c:axId val="726522660"/>
        <c:scaling>
          <c:orientation val="minMax"/>
          <c:max val="17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1800000"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688404047"/>
      </c:valAx>
      <c:valAx>
        <c:axId val="1688404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72652266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b="0">
                <a:solidFill>
                  <a:srgbClr val="8D8D9F"/>
                </a:solidFill>
                <a:latin typeface="+mn-lt"/>
              </a:rPr>
              <a:t>Purchase Comparison Between Maritial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caluclations!$B$19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caluclations!$A$20:$A$21</c:f>
            </c:strRef>
          </c:cat>
          <c:val>
            <c:numRef>
              <c:f>caluclations!$B$20:$B$21</c:f>
              <c:numCache/>
            </c:numRef>
          </c:val>
        </c:ser>
        <c:ser>
          <c:idx val="1"/>
          <c:order val="1"/>
          <c:tx>
            <c:strRef>
              <c:f>caluclations!$C$19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caluclations!$A$20:$A$21</c:f>
            </c:strRef>
          </c:cat>
          <c:val>
            <c:numRef>
              <c:f>caluclations!$C$20:$C$21</c:f>
              <c:numCache/>
            </c:numRef>
          </c:val>
        </c:ser>
        <c:axId val="1107355259"/>
        <c:axId val="48472121"/>
      </c:bar3DChart>
      <c:catAx>
        <c:axId val="110735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48472121"/>
      </c:catAx>
      <c:valAx>
        <c:axId val="48472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b="0">
                    <a:solidFill>
                      <a:srgbClr val="2C2C4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</a:p>
        </c:txPr>
        <c:crossAx val="110735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28575</xdr:rowOff>
    </xdr:from>
    <xdr:ext cx="3924300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47625</xdr:rowOff>
    </xdr:from>
    <xdr:ext cx="3924300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85725</xdr:colOff>
      <xdr:row>26</xdr:row>
      <xdr:rowOff>47625</xdr:rowOff>
    </xdr:from>
    <xdr:ext cx="3924300" cy="243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bike_buyers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 containsBlank="1">
        <s v="0-1 Miles"/>
        <s v="2-5 Miles"/>
        <s v="5-10 Miles"/>
        <s v="1-2 Miles"/>
        <s v="10+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category" numFmtId="0">
      <sharedItems>
        <s v="Middle Ag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aluclations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uclations 2" cacheId="1" dataCaption="" rowGrandTotals="0" colGrandTotals="0" compact="0" compactData="0">
  <location ref="A8:C1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uclations 3" cacheId="1" dataCaption="" rowGrandTotals="0" colGrandTotals="0" compact="0" compactData="0">
  <location ref="A18:C2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axis="axisCol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"/>
  </rowFields>
  <colFields>
    <field x="2"/>
  </colFields>
  <pageFields>
    <pageField fld="12"/>
  </page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caluclations 4" cacheId="2" dataCaption="" rowGrandTotals="0" colGrandTotals="0" compact="0" compactData="0">
  <location ref="A23:D4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h="1"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axis="axisCol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3"/>
  </rowFields>
  <colFields>
    <field x="13"/>
  </colFields>
  <dataFields>
    <dataField name="COUNTA of Age category" fld="13" subtotal="count" baseField="0"/>
  </dataFields>
</pivotTableDefinition>
</file>

<file path=xl/pivotTables/pivotTable5.xml><?xml version="1.0" encoding="utf-8"?>
<pivotTableDefinition xmlns="http://schemas.openxmlformats.org/spreadsheetml/2006/main" name="caluclations 5" cacheId="1" dataCaption="" rowGrandTotals="0" colGrandTotals="0" compact="0" compactData="0">
  <location ref="A48:B5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1001" si="1">IF(L2&gt;60,"Old",IF(L2&gt;=35,"Middle Age",IF(L2&lt;35,"Young","INVALID")))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Middle Age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2" t="str">
        <f t="shared" si="1"/>
        <v>Middle Age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si="1"/>
        <v>Middle Age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1"/>
        <v>Middle Age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2" t="str">
        <f t="shared" si="1"/>
        <v>Young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 t="shared" si="1"/>
        <v>Middle Age</v>
      </c>
    </row>
    <row r="10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2" t="str">
        <f t="shared" si="1"/>
        <v>Middle Age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  <c r="N11" s="2" t="str">
        <f t="shared" si="1"/>
        <v>Young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si="1"/>
        <v>Middle Age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1"/>
        <v>Middle Age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  <c r="N14" s="2" t="str">
        <f t="shared" si="1"/>
        <v>Middle Age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si="1"/>
        <v>Middle Age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1"/>
        <v>Middle Age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1"/>
        <v>Middle Age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1"/>
        <v>Middle Age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1"/>
        <v>Middle Age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1"/>
        <v>Middle Age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1"/>
        <v>Middle Age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1"/>
        <v>Middle Age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1"/>
        <v>Middle Age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1"/>
        <v>Middle Age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1"/>
        <v>Middle Age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tr">
        <f t="shared" si="1"/>
        <v>Young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1"/>
        <v>Old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tr">
        <f t="shared" si="1"/>
        <v>Young</v>
      </c>
    </row>
    <row r="29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2" t="str">
        <f t="shared" si="1"/>
        <v>Middle Age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si="1"/>
        <v>Middle Age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tr">
        <f t="shared" si="1"/>
        <v>Young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1"/>
        <v>Old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str">
        <f t="shared" si="1"/>
        <v>Young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str">
        <f t="shared" si="1"/>
        <v>Young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1"/>
        <v>Middle Age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1"/>
        <v>Old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1"/>
        <v>Middle Age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1"/>
        <v>Middle Age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str">
        <f t="shared" si="1"/>
        <v>Young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str">
        <f t="shared" si="1"/>
        <v>Young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1"/>
        <v>Middle Age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1"/>
        <v>Middle Age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1"/>
        <v>Old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1"/>
        <v>Middle Age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1"/>
        <v>Middle Age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1"/>
        <v>Middle Age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1"/>
        <v>Old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1"/>
        <v>Middle Age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1"/>
        <v>Middle Age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1"/>
        <v>Middle Age</v>
      </c>
    </row>
    <row r="5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tr">
        <f t="shared" si="1"/>
        <v>Middle Age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tr">
        <f t="shared" si="1"/>
        <v>Young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1"/>
        <v>Middle Age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1"/>
        <v>Old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1"/>
        <v>Middle Age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1"/>
        <v>Middle Age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1"/>
        <v>Middle Age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1"/>
        <v>Middle Age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1"/>
        <v>Old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1"/>
        <v>Middle Age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1"/>
        <v>Middle Age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1"/>
        <v>Middle Age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1"/>
        <v>Middle Age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1"/>
        <v>Middle Age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1"/>
        <v>Middle Age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1"/>
        <v>Middle Age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1"/>
        <v>Old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1"/>
        <v>Middle Age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str">
        <f t="shared" si="1"/>
        <v>Young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1"/>
        <v>Middle Age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tr">
        <f t="shared" si="1"/>
        <v>Young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1"/>
        <v>Middle Age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1"/>
        <v>Middle Age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1"/>
        <v>Middle Age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1"/>
        <v>Middle Age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1"/>
        <v>Old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str">
        <f t="shared" si="1"/>
        <v>Young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str">
        <f t="shared" si="1"/>
        <v>Young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str">
        <f t="shared" si="1"/>
        <v>Young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1"/>
        <v>Middle Age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1"/>
        <v>Old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1"/>
        <v>Middle Age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1"/>
        <v>Middle Age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1"/>
        <v>Middle Age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str">
        <f t="shared" si="1"/>
        <v>Young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1"/>
        <v>Middle Age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str">
        <f t="shared" si="1"/>
        <v>Young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1"/>
        <v>Middle Age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1"/>
        <v>Middle Age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str">
        <f t="shared" si="1"/>
        <v>Young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1"/>
        <v>Middle Age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tr">
        <f t="shared" si="1"/>
        <v>Young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tr">
        <f t="shared" si="1"/>
        <v>Young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1"/>
        <v>Middle Age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str">
        <f t="shared" si="1"/>
        <v>Young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1"/>
        <v>Middle Age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1"/>
        <v>Old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1"/>
        <v>Middle Age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1"/>
        <v>Middle Age</v>
      </c>
    </row>
    <row r="100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  <c r="N100" s="2" t="str">
        <f t="shared" si="1"/>
        <v>Young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si="1"/>
        <v>Middle Age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1"/>
        <v>Middle Age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1"/>
        <v>Middle Age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1"/>
        <v>Middle Age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1"/>
        <v>Middle Age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1"/>
        <v>Middle Age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str">
        <f t="shared" si="1"/>
        <v>Young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1"/>
        <v>Middle Age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1"/>
        <v>Middle Age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1"/>
        <v>Middle Age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1"/>
        <v>Middle Age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tr">
        <f t="shared" si="1"/>
        <v>Middle Age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si="1"/>
        <v>Middle Age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1"/>
        <v>Middle Age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1"/>
        <v>Middle Age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str">
        <f t="shared" si="1"/>
        <v>Young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tr">
        <f t="shared" si="1"/>
        <v>Young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1"/>
        <v>Middle Age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tr">
        <f t="shared" si="1"/>
        <v>Middle Age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si="1"/>
        <v>Old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str">
        <f t="shared" si="1"/>
        <v>Young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1"/>
        <v>Old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1"/>
        <v>Middle Age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str">
        <f t="shared" si="1"/>
        <v>Young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1"/>
        <v>Middle Age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1"/>
        <v>Middle Age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1"/>
        <v>Middle Age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str">
        <f t="shared" si="1"/>
        <v>Young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1"/>
        <v>Middle Age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1"/>
        <v>Middle Age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1"/>
        <v>Middle Age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1"/>
        <v>Middle Age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1"/>
        <v>Middle Age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1"/>
        <v>Middle Age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1"/>
        <v>Old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1"/>
        <v>Middle Age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1"/>
        <v>Middle Age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1"/>
        <v>Middle Age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1"/>
        <v>Middle Age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1"/>
        <v>Middle Age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1"/>
        <v>Middle Age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1"/>
        <v>Middle Age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str">
        <f t="shared" si="1"/>
        <v>Young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1"/>
        <v>Middle Age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str">
        <f t="shared" si="1"/>
        <v>Young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1"/>
        <v>Middle Age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tr">
        <f t="shared" si="1"/>
        <v>Young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1"/>
        <v>Middle Age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1"/>
        <v>Middle Age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1"/>
        <v>Middle Age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str">
        <f t="shared" si="1"/>
        <v>Young</v>
      </c>
    </row>
    <row r="152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2" t="str">
        <f t="shared" si="1"/>
        <v>Middle Age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si="1"/>
        <v>Middle Age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str">
        <f t="shared" si="1"/>
        <v>Young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"/>
        <v>Middle Age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2" t="str">
        <f t="shared" si="1"/>
        <v>Middle Age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si="1"/>
        <v>Middle Age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"/>
        <v>Middle Age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"/>
        <v>Middle Age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"/>
        <v>Middle Age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"/>
        <v>Middle Age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"/>
        <v>Middle Age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"/>
        <v>Middle Age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"/>
        <v>Middle Age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"/>
        <v>Middle Age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"/>
        <v>Young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"/>
        <v>Young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"/>
        <v>Middle Age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"/>
        <v>Middle Age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"/>
        <v>Middle Age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"/>
        <v>Middle Age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"/>
        <v>Old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"/>
        <v>Old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tr">
        <f t="shared" si="1"/>
        <v>Young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str">
        <f t="shared" si="1"/>
        <v>Young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"/>
        <v>Middle Age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"/>
        <v>Middle Age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str">
        <f t="shared" si="1"/>
        <v>Young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"/>
        <v>Middle Age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"/>
        <v>Middle Age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"/>
        <v>Middle Age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"/>
        <v>Middle Age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"/>
        <v>Middle Age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"/>
        <v>Middle Age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"/>
        <v>Old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"/>
        <v>Middle Age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"/>
        <v>Middle Age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"/>
        <v>Middle Age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"/>
        <v>Middle Age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str">
        <f t="shared" si="1"/>
        <v>Young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"/>
        <v>Middle Age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"/>
        <v>Middle Age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tr">
        <f t="shared" si="1"/>
        <v>Middle Age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si="1"/>
        <v>Old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"/>
        <v>Middle Age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tr">
        <f t="shared" si="1"/>
        <v>Young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"/>
        <v>Young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  <c r="N198" s="2" t="str">
        <f t="shared" si="1"/>
        <v>Middle Age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si="1"/>
        <v>Old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"/>
        <v>Middle Age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str">
        <f t="shared" si="1"/>
        <v>Young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str">
        <f t="shared" si="1"/>
        <v>Young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str">
        <f t="shared" si="1"/>
        <v>Young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  <c r="N204" s="2" t="str">
        <f t="shared" si="1"/>
        <v>Young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si="1"/>
        <v>Middle Age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"/>
        <v>Middle Age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"/>
        <v>Middle Age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"/>
        <v>Old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str">
        <f t="shared" si="1"/>
        <v>Young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"/>
        <v>Middle Age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"/>
        <v>Middle Age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"/>
        <v>Middle Age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"/>
        <v>Middle Age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str">
        <f t="shared" si="1"/>
        <v>Young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str">
        <f t="shared" si="1"/>
        <v>Young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"/>
        <v>Old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"/>
        <v>Middle Age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"/>
        <v>Middle Age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tr">
        <f t="shared" si="1"/>
        <v>Young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si="1"/>
        <v>Middle Age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str">
        <f t="shared" si="1"/>
        <v>Young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"/>
        <v>Middle Age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"/>
        <v>Middle Age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"/>
        <v>Middle Age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"/>
        <v>Middle Age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"/>
        <v>Old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  <c r="N227" s="2" t="str">
        <f t="shared" si="1"/>
        <v>Young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si="1"/>
        <v>Middle Age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"/>
        <v>Middle Age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"/>
        <v>Middle Age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"/>
        <v>Middle Age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"/>
        <v>Middle Age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"/>
        <v>Middle Age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"/>
        <v>Middle Age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str">
        <f t="shared" si="1"/>
        <v>Young</v>
      </c>
    </row>
    <row r="236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2" t="str">
        <f t="shared" si="1"/>
        <v>Middle Age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si="1"/>
        <v>Old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"/>
        <v>Middle Age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str">
        <f t="shared" si="1"/>
        <v>Young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"/>
        <v>Middle Age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str">
        <f t="shared" si="1"/>
        <v>Young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"/>
        <v>Middle Age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tr">
        <f t="shared" si="1"/>
        <v>Young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"/>
        <v>Middle Age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str">
        <f t="shared" si="1"/>
        <v>Young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"/>
        <v>Middle Age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"/>
        <v>Middle Age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"/>
        <v>Middle Age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str">
        <f t="shared" si="1"/>
        <v>Young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"/>
        <v>Old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"/>
        <v>Middle Age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"/>
        <v>Old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"/>
        <v>Middle Age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str">
        <f t="shared" si="1"/>
        <v>Young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"/>
        <v>Middle Age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"/>
        <v>Middle Age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"/>
        <v>Middle Age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"/>
        <v>Middle Age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"/>
        <v>Middle Age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"/>
        <v>Middle Age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"/>
        <v>Middle Age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"/>
        <v>Middle Age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str">
        <f t="shared" si="1"/>
        <v>Young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"/>
        <v>Middle Age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"/>
        <v>Middle Age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"/>
        <v>Middle Age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"/>
        <v>Middle Age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tr">
        <f t="shared" si="1"/>
        <v>Young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"/>
        <v>Middle Age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"/>
        <v>Middle Age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"/>
        <v>Middle Age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"/>
        <v>Middle Age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str">
        <f t="shared" si="1"/>
        <v>Young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"/>
        <v>Middle Age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str">
        <f t="shared" si="1"/>
        <v>Young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"/>
        <v>Middle Age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"/>
        <v>Middle Age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"/>
        <v>Middle Age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"/>
        <v>Middle Age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"/>
        <v>Middle Age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"/>
        <v>Middle Age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"/>
        <v>Middle Age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"/>
        <v>Middle Age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tr">
        <f t="shared" si="1"/>
        <v>Young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"/>
        <v>Middle Age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"/>
        <v>Middle Age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"/>
        <v>Middle Age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"/>
        <v>Middle Age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"/>
        <v>Middle Age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"/>
        <v>Middle Age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"/>
        <v>Middle Age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"/>
        <v>Middle Age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"/>
        <v>Middle Age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"/>
        <v>Middle Age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"/>
        <v>Middle Age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"/>
        <v>Middle Age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str">
        <f t="shared" si="1"/>
        <v>Young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"/>
        <v>Middle Age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"/>
        <v>Middle Age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"/>
        <v>Middle Age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"/>
        <v>Old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"/>
        <v>Old</v>
      </c>
    </row>
    <row r="303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2" t="str">
        <f t="shared" si="1"/>
        <v>Young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si="1"/>
        <v>Old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"/>
        <v>Middle Age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"/>
        <v>Middle Age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"/>
        <v>Middle Age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"/>
        <v>Middle Age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"/>
        <v>Old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"/>
        <v>Middle Age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"/>
        <v>Middle Age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"/>
        <v>Middle Age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"/>
        <v>Middle Age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"/>
        <v>Middle Age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"/>
        <v>Middle Age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"/>
        <v>Middle Age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"/>
        <v>Middle Age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"/>
        <v>Old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"/>
        <v>Middle Age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"/>
        <v>Middle Age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"/>
        <v>Middle Age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"/>
        <v>Middle Age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"/>
        <v>Middle Age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"/>
        <v>Middle Age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"/>
        <v>Middle Age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"/>
        <v>Middle Age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"/>
        <v>Middle Age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str">
        <f t="shared" si="1"/>
        <v>Young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"/>
        <v>Middle Age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"/>
        <v>Middle Age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"/>
        <v>Middle Age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str">
        <f t="shared" si="1"/>
        <v>Young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tr">
        <f t="shared" si="1"/>
        <v>Young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"/>
        <v>Middle Age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"/>
        <v>Middle Age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"/>
        <v>Middle Age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2" t="str">
        <f t="shared" si="1"/>
        <v>Middle Age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tr">
        <f t="shared" si="1"/>
        <v>Young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tr">
        <f t="shared" si="1"/>
        <v>Young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"/>
        <v>Middle Age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"/>
        <v>Old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str">
        <f t="shared" si="1"/>
        <v>Young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str">
        <f t="shared" si="1"/>
        <v>Young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"/>
        <v>Middle Age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str">
        <f t="shared" si="1"/>
        <v>Young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str">
        <f t="shared" si="1"/>
        <v>Young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"/>
        <v>Middle Age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"/>
        <v>Middle Age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"/>
        <v>Middle Age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"/>
        <v>Middle Age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tr">
        <f t="shared" si="1"/>
        <v>Young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str">
        <f t="shared" si="1"/>
        <v>Young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tr">
        <f t="shared" si="1"/>
        <v>Middle Age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si="1"/>
        <v>Middle Age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1"/>
        <v>Middle Age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1"/>
        <v>Middle Age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str">
        <f t="shared" si="1"/>
        <v>Young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1"/>
        <v>Middle Age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str">
        <f t="shared" si="1"/>
        <v>Young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1"/>
        <v>Middle Age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str">
        <f t="shared" si="1"/>
        <v>Young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1"/>
        <v>Middle Age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tr">
        <f t="shared" si="1"/>
        <v>Young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tr">
        <f t="shared" si="1"/>
        <v>Young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1"/>
        <v>Old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1"/>
        <v>Middle Age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tr">
        <f t="shared" si="1"/>
        <v>Middle Age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si="1"/>
        <v>Middle Age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1"/>
        <v>Middle Age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1"/>
        <v>Middle Age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1"/>
        <v>Middle Age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1"/>
        <v>Middle Age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  <c r="N373" s="2" t="str">
        <f t="shared" si="1"/>
        <v>Young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si="1"/>
        <v>Middle Age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str">
        <f t="shared" si="1"/>
        <v>Young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1"/>
        <v>Middle Age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1"/>
        <v>Old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1"/>
        <v>Old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1"/>
        <v>Middle Age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1"/>
        <v>Middle Age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1"/>
        <v>Middle Age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str">
        <f t="shared" si="1"/>
        <v>Young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1"/>
        <v>Old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1"/>
        <v>Middle Age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1"/>
        <v>Middle Age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str">
        <f t="shared" si="1"/>
        <v>Young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1"/>
        <v>Middle Age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2" t="str">
        <f t="shared" si="1"/>
        <v>Young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str">
        <f t="shared" si="1"/>
        <v>Young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1"/>
        <v>Old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1"/>
        <v>Middle Age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1"/>
        <v>Middle Age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1"/>
        <v>Middle Age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1"/>
        <v>Middle Age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str">
        <f t="shared" si="1"/>
        <v>Young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1"/>
        <v>Middle Age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1"/>
        <v>Middle Age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1"/>
        <v>Middle Age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1"/>
        <v>Middle Age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1"/>
        <v>Middle Age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1"/>
        <v>Middle Age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1"/>
        <v>Middle Age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1"/>
        <v>Old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1"/>
        <v>Middle Age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1"/>
        <v>Middle Age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1"/>
        <v>Middle Age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1"/>
        <v>Middle Age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1"/>
        <v>Middle Age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1"/>
        <v>Middle Age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tr">
        <f t="shared" si="1"/>
        <v>Young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1"/>
        <v>Middle Age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1"/>
        <v>Middle Age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1"/>
        <v>Middle Age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tr">
        <f t="shared" si="1"/>
        <v>Young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1"/>
        <v>Old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1"/>
        <v>Middle Age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1"/>
        <v>Middle Age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1"/>
        <v>Middle Age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1"/>
        <v>Old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1"/>
        <v>Middle Age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1"/>
        <v>Middle Age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1"/>
        <v>Middle Age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1"/>
        <v>Middle Age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str">
        <f t="shared" si="1"/>
        <v>Young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str">
        <f t="shared" si="1"/>
        <v>Young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1"/>
        <v>Middle Age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1"/>
        <v>Old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str">
        <f t="shared" si="1"/>
        <v>Young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1"/>
        <v>Middle Age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1"/>
        <v>Middle Age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str">
        <f t="shared" si="1"/>
        <v>Young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1"/>
        <v>Middle Age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str">
        <f t="shared" si="1"/>
        <v>Young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str">
        <f t="shared" si="1"/>
        <v>Young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tr">
        <f t="shared" si="1"/>
        <v>Young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1"/>
        <v>Middle Age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1"/>
        <v>Old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1"/>
        <v>Middle Age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tr">
        <f t="shared" si="1"/>
        <v>Young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1"/>
        <v>Middle Age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1"/>
        <v>Middle Age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str">
        <f t="shared" si="1"/>
        <v>Young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2" t="str">
        <f t="shared" si="1"/>
        <v>Middle Age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si="1"/>
        <v>Middle Age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1"/>
        <v>Middle Age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str">
        <f t="shared" si="1"/>
        <v>Young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str">
        <f t="shared" si="1"/>
        <v>Young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1"/>
        <v>Middle Age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str">
        <f t="shared" si="1"/>
        <v>Young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tr">
        <f t="shared" si="1"/>
        <v>Middle Age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si="1"/>
        <v>Middle Age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1"/>
        <v>Middle Age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1"/>
        <v>Middle Age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1"/>
        <v>Old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1"/>
        <v>Middle Age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str">
        <f t="shared" si="1"/>
        <v>Young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1"/>
        <v>Middle Age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1"/>
        <v>Middle Age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1"/>
        <v>Old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str">
        <f t="shared" si="1"/>
        <v>Young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str">
        <f t="shared" si="1"/>
        <v>Young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str">
        <f t="shared" si="1"/>
        <v>Young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1"/>
        <v>Middle Age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1"/>
        <v>Middle Age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1"/>
        <v>Middle Age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1"/>
        <v>Middle Age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1"/>
        <v>Old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1"/>
        <v>Middle Age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1"/>
        <v>Middle Age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1"/>
        <v>Middle Age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1"/>
        <v>Old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str">
        <f t="shared" si="1"/>
        <v>Young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1"/>
        <v>Middle Age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1"/>
        <v>Middle Age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1"/>
        <v>Middle Age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1"/>
        <v>Middle Age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1"/>
        <v>Middle Age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1"/>
        <v>Middle Age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1"/>
        <v>Middle Age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1"/>
        <v>Middle Age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tr">
        <f t="shared" si="1"/>
        <v>Young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1"/>
        <v>Middle Age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str">
        <f t="shared" si="1"/>
        <v>Young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1"/>
        <v>Middle Age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1"/>
        <v>Old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str">
        <f t="shared" si="1"/>
        <v>Young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1"/>
        <v>Middle Age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1"/>
        <v>Middle Age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1"/>
        <v>Middle Age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str">
        <f t="shared" si="1"/>
        <v>Young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tr">
        <f t="shared" si="1"/>
        <v>Young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1"/>
        <v>Middle Age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1"/>
        <v>Middle Age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str">
        <f t="shared" si="1"/>
        <v>Young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1"/>
        <v>Middle Age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1"/>
        <v>Middle Age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1"/>
        <v>Middle Age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1"/>
        <v>Middle Age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str">
        <f t="shared" si="1"/>
        <v>Young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1"/>
        <v>Middle Age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str">
        <f t="shared" si="1"/>
        <v>Young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1"/>
        <v>Middle Age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str">
        <f t="shared" si="1"/>
        <v>Young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str">
        <f t="shared" si="1"/>
        <v>Young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1"/>
        <v>Middle Age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1"/>
        <v>Middle Age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1"/>
        <v>Middle Age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1"/>
        <v>Middle Age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1"/>
        <v>Middle Age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str">
        <f t="shared" si="1"/>
        <v>Young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2" t="str">
        <f t="shared" si="1"/>
        <v>Middle Age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 t="shared" si="1"/>
        <v>Middle Age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  <c r="N513" s="2" t="str">
        <f t="shared" si="1"/>
        <v>Old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si="1"/>
        <v>Middle Age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1"/>
        <v>Old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1"/>
        <v>Middle Age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1"/>
        <v>Middle Age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1"/>
        <v>Middle Age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1"/>
        <v>Middle Age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str">
        <f t="shared" si="1"/>
        <v>Young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1"/>
        <v>Old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1"/>
        <v>Middle Age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1"/>
        <v>Old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1"/>
        <v>Middle Age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1"/>
        <v>Middle Age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1"/>
        <v>Old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1"/>
        <v>Middle Age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1"/>
        <v>Middle Age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1"/>
        <v>Middle Age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str">
        <f t="shared" si="1"/>
        <v>Young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1"/>
        <v>Middle Age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str">
        <f t="shared" si="1"/>
        <v>Young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str">
        <f t="shared" si="1"/>
        <v>Young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1"/>
        <v>Middle Age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1"/>
        <v>Old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1"/>
        <v>Old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1"/>
        <v>Middle Age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1"/>
        <v>Middle Age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1"/>
        <v>Middle Age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1"/>
        <v>Middle Age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1"/>
        <v>Middle Age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1"/>
        <v>Middle Age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str">
        <f t="shared" si="1"/>
        <v>Young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str">
        <f t="shared" si="1"/>
        <v>Young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1"/>
        <v>Middle Age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1"/>
        <v>Middle Age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str">
        <f t="shared" si="1"/>
        <v>Young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1"/>
        <v>Middle Age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1"/>
        <v>Middle Age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1"/>
        <v>Middle Age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2" t="str">
        <f t="shared" si="1"/>
        <v>Middle Age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si="1"/>
        <v>Middle Age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1"/>
        <v>Old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1"/>
        <v>Middle Age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1"/>
        <v>Old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  <c r="N556" s="2" t="str">
        <f t="shared" si="1"/>
        <v>Young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si="1"/>
        <v>Middle Age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1"/>
        <v>Middle Age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str">
        <f t="shared" si="1"/>
        <v>Young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1"/>
        <v>Middle Age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1"/>
        <v>Middle Age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1"/>
        <v>Middle Age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  <c r="N563" s="2" t="str">
        <f t="shared" si="1"/>
        <v>Middle Age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str">
        <f t="shared" si="1"/>
        <v>Young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str">
        <f t="shared" si="1"/>
        <v>Young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str">
        <f t="shared" si="1"/>
        <v>Young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1"/>
        <v>Middle Age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1"/>
        <v>Old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1"/>
        <v>Middle Age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1"/>
        <v>Middle Age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1"/>
        <v>Old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1"/>
        <v>Middle Age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1"/>
        <v>Middle Age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str">
        <f t="shared" si="1"/>
        <v>Young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1"/>
        <v>Old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str">
        <f t="shared" si="1"/>
        <v>Young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1"/>
        <v>Middle Age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str">
        <f t="shared" si="1"/>
        <v>Young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1"/>
        <v>Middle Age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1"/>
        <v>Middle Age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str">
        <f t="shared" si="1"/>
        <v>Young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1"/>
        <v>Old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str">
        <f t="shared" si="1"/>
        <v>Young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1"/>
        <v>Middle Age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1"/>
        <v>Old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1"/>
        <v>Middle Age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1"/>
        <v>Middle Age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1"/>
        <v>Middle Age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1"/>
        <v>Middle Age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1"/>
        <v>Middle Age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1"/>
        <v>Middle Age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1"/>
        <v>Middle Age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1"/>
        <v>Old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1"/>
        <v>Middle Age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1"/>
        <v>Middle Age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1"/>
        <v>Old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1"/>
        <v>Old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1"/>
        <v>Middle Age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1"/>
        <v>Middle Age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1"/>
        <v>Middle Age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1"/>
        <v>Middle Age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1"/>
        <v>Middle Age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2" t="str">
        <f t="shared" si="1"/>
        <v>Middle Age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si="1"/>
        <v>Middle Age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1"/>
        <v>Middle Age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str">
        <f t="shared" si="1"/>
        <v>Young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1"/>
        <v>Middle Age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1"/>
        <v>Middle Age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1"/>
        <v>Middle Age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1"/>
        <v>Middle Age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1"/>
        <v>Middle Age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1"/>
        <v>Middle Age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str">
        <f t="shared" si="1"/>
        <v>Young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str">
        <f t="shared" si="1"/>
        <v>Young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1"/>
        <v>Middle Age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1"/>
        <v>Middle Age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  <c r="N617" s="2" t="str">
        <f t="shared" si="1"/>
        <v>Middle Age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si="1"/>
        <v>Middle Age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1"/>
        <v>Middle Age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1"/>
        <v>Middle Age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str">
        <f t="shared" si="1"/>
        <v>Young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1"/>
        <v>Middle Age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1"/>
        <v>Middle Age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1"/>
        <v>Middle Age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1"/>
        <v>Middle Age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str">
        <f t="shared" si="1"/>
        <v>Young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1"/>
        <v>Old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str">
        <f t="shared" si="1"/>
        <v>Young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1"/>
        <v>Old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1"/>
        <v>Middle Age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1"/>
        <v>Middle Age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str">
        <f t="shared" si="1"/>
        <v>Young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1"/>
        <v>Middle Age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1"/>
        <v>Middle Age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1"/>
        <v>Middle Age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1"/>
        <v>Old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1"/>
        <v>Middle Age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1"/>
        <v>Middle Age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str">
        <f t="shared" si="1"/>
        <v>Young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2" t="str">
        <f t="shared" si="1"/>
        <v>Old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si="1"/>
        <v>Old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1"/>
        <v>Middle Age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1"/>
        <v>Old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1"/>
        <v>Middle Age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1"/>
        <v>Middle Age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1"/>
        <v>Middle Age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1"/>
        <v>Middle Age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2" t="str">
        <f t="shared" si="1"/>
        <v>Middle Age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str">
        <f t="shared" si="1"/>
        <v>Young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1"/>
        <v>Middle Age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1"/>
        <v>Middle Age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1"/>
        <v>Old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str">
        <f t="shared" si="1"/>
        <v>Young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1"/>
        <v>Middle Age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str">
        <f t="shared" si="1"/>
        <v>Young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str">
        <f t="shared" si="1"/>
        <v>Young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str">
        <f t="shared" si="1"/>
        <v>Young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1"/>
        <v>Middle Age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1"/>
        <v>Middle Age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1"/>
        <v>Middle Age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1"/>
        <v>Old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1"/>
        <v>Middle Age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str">
        <f t="shared" si="1"/>
        <v>Young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1"/>
        <v>Middle Age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1"/>
        <v>Middle Age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1"/>
        <v>Middle Age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1"/>
        <v>Middle Age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1"/>
        <v>Middle Age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1"/>
        <v>Old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1"/>
        <v>Middle Age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1"/>
        <v>Middle Age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1"/>
        <v>Middle Age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1"/>
        <v>Middle Age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str">
        <f t="shared" si="1"/>
        <v>Young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1"/>
        <v>Middle Age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1"/>
        <v>Middle Age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1"/>
        <v>Middle Age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1"/>
        <v>Middle Age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1"/>
        <v>Middle Age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1"/>
        <v>Old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1"/>
        <v>Middle Age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str">
        <f t="shared" si="1"/>
        <v>Young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1"/>
        <v>Middle Age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1"/>
        <v>Middle Age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1"/>
        <v>Middle Age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1"/>
        <v>Middle Age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1"/>
        <v>Middle Age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1"/>
        <v>Middle Age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str">
        <f t="shared" si="1"/>
        <v>Young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  <c r="N690" s="2" t="str">
        <f t="shared" si="1"/>
        <v>Young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str">
        <f t="shared" si="1"/>
        <v>Young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1"/>
        <v>Middle Age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str">
        <f t="shared" si="1"/>
        <v>Young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1"/>
        <v>Middle Age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1"/>
        <v>Middle Age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1"/>
        <v>Middle Age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2" t="str">
        <f t="shared" si="1"/>
        <v>Middle Age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str">
        <f t="shared" si="1"/>
        <v>Young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str">
        <f t="shared" si="1"/>
        <v>Young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1"/>
        <v>Middle Age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1"/>
        <v>Middle Age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1"/>
        <v>Middle Age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str">
        <f t="shared" si="1"/>
        <v>Young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1"/>
        <v>Middle Age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str">
        <f t="shared" si="1"/>
        <v>Young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1"/>
        <v>Middle Age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1"/>
        <v>Middle Age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str">
        <f t="shared" si="1"/>
        <v>Young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1"/>
        <v>Middle Age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1"/>
        <v>Middle Age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1"/>
        <v>Middle Age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str">
        <f t="shared" si="1"/>
        <v>Young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1"/>
        <v>Middle Age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1"/>
        <v>Middle Age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1"/>
        <v>Middle Age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str">
        <f t="shared" si="1"/>
        <v>Young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1"/>
        <v>Middle Age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1"/>
        <v>Middle Age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1"/>
        <v>Middle Age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1"/>
        <v>Middle Age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1"/>
        <v>Middle Age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1"/>
        <v>Middle Age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1"/>
        <v>Middle Age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1"/>
        <v>Middle Age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1"/>
        <v>Middle Age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1"/>
        <v>Middle Age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1"/>
        <v>Middle Age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1"/>
        <v>Middle Age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1"/>
        <v>Middle Age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str">
        <f t="shared" si="1"/>
        <v>Young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1"/>
        <v>Middle Age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1"/>
        <v>Middle Age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1"/>
        <v>Middle Age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1"/>
        <v>Middle Age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1"/>
        <v>Middle Age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1"/>
        <v>Middle Age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str">
        <f t="shared" si="1"/>
        <v>Young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str">
        <f t="shared" si="1"/>
        <v>Young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1"/>
        <v>Middle Age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1"/>
        <v>Middle Age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1"/>
        <v>Middle Age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str">
        <f t="shared" si="1"/>
        <v>Young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1"/>
        <v>Middle Age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str">
        <f t="shared" si="1"/>
        <v>Young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1"/>
        <v>Middle Age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1"/>
        <v>Middle Age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1"/>
        <v>Middle Age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1"/>
        <v>Middle Age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1"/>
        <v>Middle Age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1"/>
        <v>Old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1"/>
        <v>Middle Age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1"/>
        <v>Middle Age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1"/>
        <v>Middle Age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str">
        <f t="shared" si="1"/>
        <v>Young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str">
        <f t="shared" si="1"/>
        <v>Young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1"/>
        <v>Middle Age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1"/>
        <v>Middle Age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1"/>
        <v>Middle Age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1"/>
        <v>Middle Age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1"/>
        <v>Middle Age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1"/>
        <v>Middle Age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1"/>
        <v>Middle Age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1"/>
        <v>Middle Age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1"/>
        <v>Middle Age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str">
        <f t="shared" si="1"/>
        <v>Young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str">
        <f t="shared" si="1"/>
        <v>Young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str">
        <f t="shared" si="1"/>
        <v>Young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1"/>
        <v>Middle Age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1"/>
        <v>Middle Age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1"/>
        <v>Middle Age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1"/>
        <v>Middle Age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  <c r="N772" s="2" t="str">
        <f t="shared" si="1"/>
        <v>Young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si="1"/>
        <v>Middle Age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1"/>
        <v>Middle Age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str">
        <f t="shared" si="1"/>
        <v>Young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1"/>
        <v>Middle Age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1"/>
        <v>Middle Age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1"/>
        <v>Middle Age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str">
        <f t="shared" si="1"/>
        <v>Young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1"/>
        <v>Middle Age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1"/>
        <v>Middle Age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1"/>
        <v>Middle Age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1"/>
        <v>Middle Age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1"/>
        <v>Middle Age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1"/>
        <v>Middle Age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1"/>
        <v>Middle Age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str">
        <f t="shared" si="1"/>
        <v>Young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1"/>
        <v>Middle Age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1"/>
        <v>Middle Age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1"/>
        <v>Middle Age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1"/>
        <v>Middle Age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1"/>
        <v>Middle Age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str">
        <f t="shared" si="1"/>
        <v>Young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1"/>
        <v>Middle Age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1"/>
        <v>Middle Age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1"/>
        <v>Old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1"/>
        <v>Middle Age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1"/>
        <v>Middle Age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str">
        <f t="shared" si="1"/>
        <v>Young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1"/>
        <v>Young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str">
        <f t="shared" si="1"/>
        <v>Young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1"/>
        <v>Middle Age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1"/>
        <v>Old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str">
        <f t="shared" si="1"/>
        <v>Young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str">
        <f t="shared" si="1"/>
        <v>Young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str">
        <f t="shared" si="1"/>
        <v>Young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2" t="str">
        <f t="shared" si="1"/>
        <v>Young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si="1"/>
        <v>Middle Age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str">
        <f t="shared" si="1"/>
        <v>Young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1"/>
        <v>Middle Age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1"/>
        <v>Old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1"/>
        <v>Middle Age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str">
        <f t="shared" si="1"/>
        <v>Young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1"/>
        <v>Old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1"/>
        <v>Middle Age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1"/>
        <v>Old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str">
        <f t="shared" si="1"/>
        <v>Young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1"/>
        <v>Middle Age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1"/>
        <v>Middle Age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str">
        <f t="shared" si="1"/>
        <v>Young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str">
        <f t="shared" si="1"/>
        <v>Young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1"/>
        <v>Middle Age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str">
        <f t="shared" si="1"/>
        <v>Young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str">
        <f t="shared" si="1"/>
        <v>Young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1"/>
        <v>Middle Age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1"/>
        <v>Middle Age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1"/>
        <v>Middle Age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1"/>
        <v>Middle Age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1"/>
        <v>Middle Age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str">
        <f t="shared" si="1"/>
        <v>Young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1"/>
        <v>Old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1"/>
        <v>Middle Age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1"/>
        <v>Middle Age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1"/>
        <v>Middle Age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1"/>
        <v>Middle Age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1"/>
        <v>Middle Age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1"/>
        <v>Middle Age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str">
        <f t="shared" si="1"/>
        <v>Young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str">
        <f t="shared" si="1"/>
        <v>Young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1"/>
        <v>Middle Age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1"/>
        <v>Middle Age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1"/>
        <v>Middle Age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1"/>
        <v>Old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1"/>
        <v>Middle Age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1"/>
        <v>Middle Age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1"/>
        <v>Middle Age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1"/>
        <v>Middle Age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1"/>
        <v>Middle Age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str">
        <f t="shared" si="1"/>
        <v>Young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1"/>
        <v>Middle Age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1"/>
        <v>Middle Age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1"/>
        <v>Old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str">
        <f t="shared" si="1"/>
        <v>Young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1"/>
        <v>Middle Age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1"/>
        <v>Middle Age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str">
        <f t="shared" si="1"/>
        <v>Young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str">
        <f t="shared" si="1"/>
        <v>Young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str">
        <f t="shared" si="1"/>
        <v>Young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1"/>
        <v>Middle Age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1"/>
        <v>Middle Age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1"/>
        <v>Middle Age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str">
        <f t="shared" si="1"/>
        <v>Young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1"/>
        <v>Middle Age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str">
        <f t="shared" si="1"/>
        <v>Young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1"/>
        <v>Middle Age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str">
        <f t="shared" si="1"/>
        <v>Young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1"/>
        <v>Middle Age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1"/>
        <v>Middle Age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2" t="str">
        <f t="shared" si="1"/>
        <v>Middle Age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si="1"/>
        <v>Middle Age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1"/>
        <v>Middle Age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1"/>
        <v>Middle Age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1"/>
        <v>Middle Age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1"/>
        <v>Middle Age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1"/>
        <v>Middle Age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1"/>
        <v>Middle Age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1"/>
        <v>Middle Age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str">
        <f t="shared" si="1"/>
        <v>Young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1"/>
        <v>Old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1"/>
        <v>Old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1"/>
        <v>Middle Age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1"/>
        <v>Middle Age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1"/>
        <v>Old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str">
        <f t="shared" si="1"/>
        <v>Young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1"/>
        <v>Middle Age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1"/>
        <v>Old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1"/>
        <v>Middle Age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str">
        <f t="shared" si="1"/>
        <v>Young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str">
        <f t="shared" si="1"/>
        <v>Young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1"/>
        <v>Middle Age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1"/>
        <v>Middle Age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1"/>
        <v>Middle Age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1"/>
        <v>Old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1"/>
        <v>Middle Age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1"/>
        <v>Middle Age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1"/>
        <v>Middle Age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1"/>
        <v>Old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str">
        <f t="shared" si="1"/>
        <v>Young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str">
        <f t="shared" si="1"/>
        <v>Young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1"/>
        <v>Middle Age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1"/>
        <v>Middle Age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1"/>
        <v>Middle Age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1"/>
        <v>Middle Age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1"/>
        <v>Middle Age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1"/>
        <v>Old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1"/>
        <v>Middle Age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1"/>
        <v>Middle Age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str">
        <f t="shared" si="1"/>
        <v>Young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1"/>
        <v>Old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2" t="str">
        <f t="shared" si="1"/>
        <v>Middle Age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si="1"/>
        <v>Middle Age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1"/>
        <v>Middle Age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1"/>
        <v>Old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str">
        <f t="shared" si="1"/>
        <v>Young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1"/>
        <v>Middle Age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1"/>
        <v>Middle Age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1"/>
        <v>Old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1"/>
        <v>Middle Age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1"/>
        <v>Middle Age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str">
        <f t="shared" si="1"/>
        <v>Young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1"/>
        <v>Old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1"/>
        <v>Middle Age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1"/>
        <v>Middle Age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1"/>
        <v>Middle Age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1"/>
        <v>Middle Age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1"/>
        <v>Middle Age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str">
        <f t="shared" si="1"/>
        <v>Young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1"/>
        <v>Middle Age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1"/>
        <v>Middle Age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1"/>
        <v>Middle Age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1"/>
        <v>Middle Age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1"/>
        <v>Middle Age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1"/>
        <v>Middle Age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str">
        <f t="shared" si="1"/>
        <v>Young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  <c r="N935" s="2" t="str">
        <f t="shared" si="1"/>
        <v>Young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si="1"/>
        <v>Middle Age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1"/>
        <v>Middle Age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1"/>
        <v>Middle Age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1"/>
        <v>Middle Age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str">
        <f t="shared" si="1"/>
        <v>Young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1"/>
        <v>Middle Age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1"/>
        <v>Middle Age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str">
        <f t="shared" si="1"/>
        <v>Young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1"/>
        <v>Middle Age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2" t="str">
        <f t="shared" si="1"/>
        <v>Middle Age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str">
        <f t="shared" si="1"/>
        <v>Young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1"/>
        <v>Middle Age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1"/>
        <v>Old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1"/>
        <v>Middle Age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1"/>
        <v>Middle Age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1"/>
        <v>Middle Age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str">
        <f t="shared" si="1"/>
        <v>Young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2" t="str">
        <f t="shared" si="1"/>
        <v>Middle Age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si="1"/>
        <v>Middle Age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str">
        <f t="shared" si="1"/>
        <v>Young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1"/>
        <v>Middle Age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1"/>
        <v>Middle Age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1"/>
        <v>Middle Age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str">
        <f t="shared" si="1"/>
        <v>Young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1"/>
        <v>Middle Age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1"/>
        <v>Middle Age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2" t="str">
        <f t="shared" si="1"/>
        <v>Middle Age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si="1"/>
        <v>Old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1"/>
        <v>Middle Age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1"/>
        <v>Old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1"/>
        <v>Middle Age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1"/>
        <v>Middle Age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str">
        <f t="shared" si="1"/>
        <v>Young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1"/>
        <v>Middle Age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str">
        <f t="shared" si="1"/>
        <v>Young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1"/>
        <v>Middle Age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str">
        <f t="shared" si="1"/>
        <v>Young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1"/>
        <v>Middle Age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1"/>
        <v>Middle Age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2" t="str">
        <f t="shared" si="1"/>
        <v>Middle Age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si="1"/>
        <v>Middle Age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1"/>
        <v>Middle Age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1"/>
        <v>Old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1"/>
        <v>Old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1"/>
        <v>Middle Age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str">
        <f t="shared" si="1"/>
        <v>Young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1"/>
        <v>Middle Age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1"/>
        <v>Middle Age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1"/>
        <v>Middle Age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1"/>
        <v>Middle Age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1"/>
        <v>Middle Age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1"/>
        <v>Middle Age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  <c r="N988" s="2" t="str">
        <f t="shared" si="1"/>
        <v>Young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si="1"/>
        <v>Old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1"/>
        <v>Old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1"/>
        <v>Middle Age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str">
        <f t="shared" si="1"/>
        <v>Young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1"/>
        <v>Middle Age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1"/>
        <v>Middle Age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1"/>
        <v>Middle Age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1"/>
        <v>Middle Age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1"/>
        <v>Middle Age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1"/>
        <v>Middle Age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2" t="str">
        <f t="shared" si="1"/>
        <v>Middle Age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si="1"/>
        <v>Middle Age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1"/>
        <v>Middle Age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38</v>
      </c>
    </row>
    <row r="2"/>
    <row r="3"/>
    <row r="4"/>
    <row r="5"/>
    <row r="7">
      <c r="A7" s="1" t="s">
        <v>40</v>
      </c>
    </row>
    <row r="8"/>
    <row r="9"/>
    <row r="10"/>
    <row r="11"/>
    <row r="13">
      <c r="A13" s="1" t="s">
        <v>41</v>
      </c>
    </row>
    <row r="14">
      <c r="A14" s="1" t="s">
        <v>42</v>
      </c>
    </row>
    <row r="15">
      <c r="A15" s="1" t="s">
        <v>43</v>
      </c>
      <c r="B15" s="1">
        <f>MIN(bike_buyers!D:D)</f>
        <v>10000</v>
      </c>
      <c r="C15" s="3">
        <f>QUARTILE(bike_buyers!D:D,1)</f>
        <v>30000</v>
      </c>
      <c r="D15" s="3">
        <f>QUARTILE(bike_buyers!D:D,3)</f>
        <v>70000</v>
      </c>
      <c r="E15" s="1">
        <f>MAX(bike_buyers!D:D)</f>
        <v>170000</v>
      </c>
    </row>
    <row r="18"/>
    <row r="19"/>
    <row r="20"/>
    <row r="21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8"/>
    <row r="49"/>
    <row r="50"/>
    <row r="51"/>
    <row r="52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4" t="s">
        <v>48</v>
      </c>
    </row>
  </sheetData>
  <mergeCells count="2">
    <mergeCell ref="A1:L1"/>
    <mergeCell ref="A2:L40"/>
  </mergeCells>
  <drawing r:id="rId1"/>
</worksheet>
</file>