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101"/>
  </bookViews>
  <sheets>
    <sheet name="poc" sheetId="1" r:id="rId1"/>
  </sheets>
  <definedNames>
    <definedName name="_xlnm._FilterDatabase" localSheetId="0" hidden="1">poc!$A$1:$AL$11</definedName>
  </definedNames>
  <calcPr calcId="145621"/>
</workbook>
</file>

<file path=xl/sharedStrings.xml><?xml version="1.0" encoding="utf-8"?>
<sst xmlns="http://schemas.openxmlformats.org/spreadsheetml/2006/main" count="286" uniqueCount="148">
  <si>
    <t>TestCaseName</t>
  </si>
  <si>
    <t>Flag</t>
  </si>
  <si>
    <t>RaterWorkbookPremium</t>
  </si>
  <si>
    <t>Status</t>
  </si>
  <si>
    <t>Wes_UW_3</t>
  </si>
  <si>
    <t>TC01</t>
  </si>
  <si>
    <t>UserName</t>
  </si>
  <si>
    <t>PassWord</t>
  </si>
  <si>
    <t>Coverage</t>
  </si>
  <si>
    <t>Automatic Blanket Coverage Extension</t>
  </si>
  <si>
    <t>PolicyNumber</t>
  </si>
  <si>
    <t>BuildingPremium</t>
  </si>
  <si>
    <t>ContentsPremium</t>
  </si>
  <si>
    <t>IndustryCode</t>
  </si>
  <si>
    <t>customerName</t>
  </si>
  <si>
    <t>RatingTest</t>
  </si>
  <si>
    <t>leagalName</t>
  </si>
  <si>
    <t>isdCode</t>
  </si>
  <si>
    <t>phoneNumber</t>
  </si>
  <si>
    <t>postalCode</t>
  </si>
  <si>
    <t>ibcCode</t>
  </si>
  <si>
    <t>revenue</t>
  </si>
  <si>
    <t>Archway Insurance - Cumberland</t>
  </si>
  <si>
    <t>brokerName</t>
  </si>
  <si>
    <t>currentInsurer</t>
  </si>
  <si>
    <t>yearBusinessEstablished</t>
  </si>
  <si>
    <t>fullTimeEmploys</t>
  </si>
  <si>
    <t>inlandMarineInput</t>
  </si>
  <si>
    <t>AVIVA INSURANCE COMPANY OF CANADA</t>
  </si>
  <si>
    <t>None</t>
  </si>
  <si>
    <t>propertyLiabilityClaims</t>
  </si>
  <si>
    <t>typeOfConstruction</t>
  </si>
  <si>
    <t>Fire  Resistive</t>
  </si>
  <si>
    <t>noOfStoreys</t>
  </si>
  <si>
    <t>yearBuilt</t>
  </si>
  <si>
    <t>area</t>
  </si>
  <si>
    <t>commercialProperty</t>
  </si>
  <si>
    <t>yes</t>
  </si>
  <si>
    <t>no</t>
  </si>
  <si>
    <t>businessInterruptionInput</t>
  </si>
  <si>
    <t>M4C1B7</t>
  </si>
  <si>
    <t>liability</t>
  </si>
  <si>
    <t>CoveragePremium</t>
  </si>
  <si>
    <t>CoverageLimit</t>
  </si>
  <si>
    <t>BuildingLimit</t>
  </si>
  <si>
    <t>1,000,000</t>
  </si>
  <si>
    <t>500,000</t>
  </si>
  <si>
    <t>All Insurance Ltd.</t>
  </si>
  <si>
    <t>Algoma Insurance Brokers Limited</t>
  </si>
  <si>
    <t>ROYAL &amp; SUN ALLIANCE</t>
  </si>
  <si>
    <t>ZURICH INSURANCE CO.</t>
  </si>
  <si>
    <t>THE DOMINION OF CANADA GENERAL INS.</t>
  </si>
  <si>
    <t>LLOYDS UNDERWRITERS</t>
  </si>
  <si>
    <t>THE MISSISQUOI INSURANCE CO.</t>
  </si>
  <si>
    <t>THE SOVEREIGN GENERAL INSURANCE CO.</t>
  </si>
  <si>
    <t>FEDERATED INSURANCE CO. OF CANADA</t>
  </si>
  <si>
    <t>Assuraction Transport Expert Inc.</t>
  </si>
  <si>
    <t>WAWANESA MUTUAL INSURANCE CO.</t>
  </si>
  <si>
    <t>MARKEL INSURANCE CO. OF CANADA</t>
  </si>
  <si>
    <t>RatingTest1</t>
  </si>
  <si>
    <t>RatingTest2</t>
  </si>
  <si>
    <t>RatingTest3</t>
  </si>
  <si>
    <t>RatingTest4</t>
  </si>
  <si>
    <t>RatingTest5</t>
  </si>
  <si>
    <t>RatingTest6</t>
  </si>
  <si>
    <t>RatingTest7</t>
  </si>
  <si>
    <t>RatingTest8</t>
  </si>
  <si>
    <t>RatingTest9</t>
  </si>
  <si>
    <t>RatingTest10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</si>
  <si>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</si>
  <si>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</si>
  <si>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</si>
  <si>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</si>
  <si>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</si>
  <si>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</si>
  <si>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</si>
  <si>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</si>
  <si>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</si>
  <si>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Masonry Non Combustible</t>
  </si>
  <si>
    <t>Non Combustible</t>
  </si>
  <si>
    <t>Masonry</t>
  </si>
  <si>
    <t>Masonry Veneer</t>
  </si>
  <si>
    <t>Frame</t>
  </si>
  <si>
    <t>Trushield_UW_3</t>
  </si>
  <si>
    <t>BusinessPersonalProperty</t>
  </si>
  <si>
    <t>Y</t>
  </si>
  <si>
    <t>Start_Time</t>
  </si>
  <si>
    <t>End_Time</t>
  </si>
  <si>
    <t>Fed_UW_HA_4</t>
  </si>
  <si>
    <t>Atl_UW_3</t>
  </si>
  <si>
    <t>Fed_UW_2</t>
  </si>
  <si>
    <t>Atl_UW_HA_1</t>
  </si>
  <si>
    <t>Total</t>
  </si>
  <si>
    <t>Andrew McGregor</t>
  </si>
  <si>
    <t>Allan Berg</t>
  </si>
  <si>
    <t>Andrew Szczotka</t>
  </si>
  <si>
    <t>2017/10/03 09:31:44</t>
  </si>
  <si>
    <t>2017/10/03 09:33:16</t>
  </si>
  <si>
    <t>2017/10/03 09:33:36</t>
  </si>
  <si>
    <t>2017/10/03 09:33:56</t>
  </si>
  <si>
    <t>2017/10/03 09:34:16</t>
  </si>
  <si>
    <t>2017/10/03 09:34:36</t>
  </si>
  <si>
    <t>2017/10/03 09:34:55</t>
  </si>
  <si>
    <t>2017/10/03 09:35:15</t>
  </si>
  <si>
    <t>2017/10/03 09:39:33</t>
  </si>
  <si>
    <t>2017/10/03 09:41:35</t>
  </si>
  <si>
    <t>77</t>
  </si>
  <si>
    <t>74</t>
  </si>
  <si>
    <t>250</t>
  </si>
  <si>
    <t>Q00154359</t>
  </si>
  <si>
    <t>Pass</t>
  </si>
  <si>
    <t>2017/10/03 09:46:09</t>
  </si>
  <si>
    <t>32</t>
  </si>
  <si>
    <t>45</t>
  </si>
  <si>
    <t>75</t>
  </si>
  <si>
    <t>Q00154361</t>
  </si>
  <si>
    <t>2017/10/03 09:50:21</t>
  </si>
  <si>
    <t>173</t>
  </si>
  <si>
    <t>138</t>
  </si>
  <si>
    <t>Q00154362</t>
  </si>
  <si>
    <t>2017/10/03 09:54:45</t>
  </si>
  <si>
    <t>389</t>
  </si>
  <si>
    <t>435</t>
  </si>
  <si>
    <t>Q00154364</t>
  </si>
  <si>
    <t>2017/10/03 09:59:13</t>
  </si>
  <si>
    <t>17</t>
  </si>
  <si>
    <t>87</t>
  </si>
  <si>
    <t>Q00154365</t>
  </si>
  <si>
    <t>2017/10/03 10:03:52</t>
  </si>
  <si>
    <t>26</t>
  </si>
  <si>
    <t>53</t>
  </si>
  <si>
    <t>Q00154367</t>
  </si>
  <si>
    <t>2017/10/03 10:08:29</t>
  </si>
  <si>
    <t>23</t>
  </si>
  <si>
    <t>98</t>
  </si>
  <si>
    <t>Q00154369</t>
  </si>
  <si>
    <t>2017/10/03 10:12:57</t>
  </si>
  <si>
    <t>16</t>
  </si>
  <si>
    <t>139</t>
  </si>
  <si>
    <t>Q00154372</t>
  </si>
  <si>
    <t>2017/10/03 10:17:18</t>
  </si>
  <si>
    <t>304</t>
  </si>
  <si>
    <t>235</t>
  </si>
  <si>
    <t>Q00154373</t>
  </si>
  <si>
    <t>2017/10/03 10:21:37</t>
  </si>
  <si>
    <t>81</t>
  </si>
  <si>
    <t>Q00154374</t>
  </si>
  <si>
    <t>2017/10/03 10:25:56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</si>
</sst>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quotePrefix="1" applyNumberFormat="1" applyBorder="1"/>
    <xf numFmtId="0" fontId="1" fillId="2" borderId="2" xfId="0" applyFont="1" applyFill="1" applyBorder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workbookViewId="0"/>
  </sheetViews>
  <sheetFormatPr defaultRowHeight="15" x14ac:dyDescent="0.25"/>
  <cols>
    <col min="1" max="1" width="14.28515625" bestFit="1" customWidth="1" collapsed="1"/>
    <col min="2" max="2" width="6.42578125" customWidth="1" collapsed="1"/>
    <col min="3" max="3" width="12.7109375" bestFit="1" customWidth="1" collapsed="1"/>
    <col min="4" max="4" width="23.42578125" bestFit="1" customWidth="1" collapsed="1"/>
    <col min="6" max="6" width="13.7109375" bestFit="1" customWidth="1" collapsed="1"/>
    <col min="7" max="7" width="36" bestFit="1" customWidth="1" collapsed="1"/>
    <col min="8" max="8" width="17" customWidth="1" collapsed="1"/>
    <col min="9" max="9" width="15.5703125" customWidth="1" collapsed="1"/>
    <col min="10" max="10" width="16.5703125" bestFit="1" customWidth="1" collapsed="1"/>
    <col min="13" max="13" width="12.85546875" bestFit="1" customWidth="1" collapsed="1"/>
    <col min="14" max="14" width="14.7109375" bestFit="1" customWidth="1" collapsed="1"/>
    <col min="15" max="15" width="11.5703125" bestFit="1" customWidth="1" collapsed="1"/>
    <col min="17" max="17" width="14.140625" bestFit="1" customWidth="1" collapsed="1"/>
    <col min="18" max="18" width="11" bestFit="1" customWidth="1" collapsed="1"/>
    <col min="20" max="20" width="8.42578125" customWidth="1" collapsed="1"/>
    <col min="21" max="21" width="30.7109375" bestFit="1" customWidth="1" collapsed="1"/>
    <col min="22" max="22" width="39" bestFit="1" customWidth="1" collapsed="1"/>
    <col min="23" max="23" width="23.140625" bestFit="1" customWidth="1" collapsed="1"/>
    <col min="24" max="24" width="16" bestFit="1" customWidth="1" collapsed="1"/>
    <col min="25" max="25" width="19.28515625" bestFit="1" customWidth="1" collapsed="1"/>
    <col min="26" max="26" width="17.85546875" bestFit="1" customWidth="1" collapsed="1"/>
    <col min="27" max="27" width="24.7109375" bestFit="1" customWidth="1" collapsed="1"/>
    <col min="28" max="28" width="7.7109375" bestFit="1" customWidth="1" collapsed="1"/>
    <col min="29" max="29" width="22" bestFit="1" customWidth="1" collapsed="1"/>
    <col min="30" max="30" width="18.7109375" bestFit="1" customWidth="1" collapsed="1"/>
    <col min="31" max="31" width="12" bestFit="1" customWidth="1" collapsed="1"/>
    <col min="34" max="34" width="12.7109375" bestFit="1" customWidth="1" collapsed="1"/>
    <col min="35" max="35" width="24.5703125" bestFit="1" customWidth="1" collapsed="1"/>
    <col min="36" max="37" width="18.5703125" bestFit="1" customWidth="1" collapsed="1"/>
    <col min="38" max="38" width="11.85546875" customWidth="1" collapsed="1"/>
  </cols>
  <sheetData>
    <row r="1" spans="1:38" x14ac:dyDescent="0.25">
      <c r="A1" s="3" t="s">
        <v>0</v>
      </c>
      <c r="B1" s="3" t="s">
        <v>1</v>
      </c>
      <c r="C1" s="3" t="s">
        <v>42</v>
      </c>
      <c r="D1" s="3" t="s">
        <v>2</v>
      </c>
      <c r="E1" s="3" t="s">
        <v>3</v>
      </c>
      <c r="F1" s="3" t="s">
        <v>10</v>
      </c>
      <c r="G1" s="3" t="s">
        <v>8</v>
      </c>
      <c r="H1" s="3" t="s">
        <v>6</v>
      </c>
      <c r="I1" s="3" t="s">
        <v>7</v>
      </c>
      <c r="J1" s="3" t="s">
        <v>11</v>
      </c>
      <c r="K1" s="3" t="s">
        <v>12</v>
      </c>
      <c r="L1" s="3" t="s">
        <v>43</v>
      </c>
      <c r="M1" s="3" t="s">
        <v>13</v>
      </c>
      <c r="N1" s="3" t="s">
        <v>14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36</v>
      </c>
      <c r="Z1" s="3" t="s">
        <v>27</v>
      </c>
      <c r="AA1" s="3" t="s">
        <v>39</v>
      </c>
      <c r="AB1" s="3" t="s">
        <v>41</v>
      </c>
      <c r="AC1" s="3" t="s">
        <v>30</v>
      </c>
      <c r="AD1" s="3" t="s">
        <v>31</v>
      </c>
      <c r="AE1" s="3" t="s">
        <v>33</v>
      </c>
      <c r="AF1" s="3" t="s">
        <v>34</v>
      </c>
      <c r="AG1" s="3" t="s">
        <v>35</v>
      </c>
      <c r="AH1" s="3" t="s">
        <v>44</v>
      </c>
      <c r="AI1" s="3" t="s">
        <v>84</v>
      </c>
      <c r="AJ1" s="7" t="s">
        <v>86</v>
      </c>
      <c r="AK1" s="7" t="s">
        <v>87</v>
      </c>
      <c r="AL1" s="7" t="s">
        <v>92</v>
      </c>
    </row>
    <row r="2" spans="1:38" x14ac:dyDescent="0.25">
      <c r="A2" s="4" t="s">
        <v>5</v>
      </c>
      <c r="B2" s="4" t="s">
        <v>85</v>
      </c>
      <c r="C2" t="s">
        <v>108</v>
      </c>
      <c r="D2" t="s">
        <v>108</v>
      </c>
      <c r="E2" t="s">
        <v>110</v>
      </c>
      <c r="F2" t="s">
        <v>109</v>
      </c>
      <c r="G2" s="1" t="s">
        <v>9</v>
      </c>
      <c r="H2" s="2" t="s">
        <v>4</v>
      </c>
      <c r="I2" s="2" t="s">
        <v>4</v>
      </c>
      <c r="J2" t="s">
        <v>106</v>
      </c>
      <c r="K2" t="s">
        <v>107</v>
      </c>
      <c r="L2" s="6" t="s">
        <v>45</v>
      </c>
      <c r="M2" s="1">
        <v>592001</v>
      </c>
      <c r="N2" s="1" t="s">
        <v>15</v>
      </c>
      <c r="O2" s="1" t="s">
        <v>59</v>
      </c>
      <c r="P2" s="1">
        <v>321</v>
      </c>
      <c r="Q2" s="1">
        <v>8523698</v>
      </c>
      <c r="R2" s="1" t="s">
        <v>40</v>
      </c>
      <c r="S2" s="1">
        <v>592001</v>
      </c>
      <c r="T2" s="1">
        <v>2589632</v>
      </c>
      <c r="U2" s="1" t="s">
        <v>22</v>
      </c>
      <c r="V2" s="1" t="s">
        <v>28</v>
      </c>
      <c r="W2" s="1">
        <v>2012</v>
      </c>
      <c r="X2" s="1">
        <v>2012</v>
      </c>
      <c r="Y2" s="1" t="s">
        <v>37</v>
      </c>
      <c r="Z2" s="1" t="s">
        <v>38</v>
      </c>
      <c r="AA2" s="1" t="s">
        <v>38</v>
      </c>
      <c r="AB2" s="1" t="s">
        <v>38</v>
      </c>
      <c r="AC2" s="1" t="s">
        <v>29</v>
      </c>
      <c r="AD2" s="1" t="s">
        <v>32</v>
      </c>
      <c r="AE2" s="1">
        <v>10</v>
      </c>
      <c r="AF2" s="1">
        <v>2010</v>
      </c>
      <c r="AG2" s="1">
        <v>5632</v>
      </c>
      <c r="AH2" s="5">
        <v>30000</v>
      </c>
      <c r="AI2" s="5">
        <v>20000</v>
      </c>
      <c r="AJ2" t="s">
        <v>105</v>
      </c>
      <c r="AK2" t="s">
        <v>96</v>
      </c>
      <c r="AL2" s="8"/>
    </row>
    <row r="3" spans="1:38" x14ac:dyDescent="0.25">
      <c r="A3" s="4" t="s">
        <v>69</v>
      </c>
      <c r="B3" s="4" t="s">
        <v>85</v>
      </c>
      <c r="C3" t="s">
        <v>114</v>
      </c>
      <c r="D3" t="s">
        <v>114</v>
      </c>
      <c r="E3" t="s">
        <v>110</v>
      </c>
      <c r="F3" t="s">
        <v>115</v>
      </c>
      <c r="G3" s="1" t="s">
        <v>9</v>
      </c>
      <c r="H3" s="2" t="s">
        <v>83</v>
      </c>
      <c r="I3" s="2" t="s">
        <v>83</v>
      </c>
      <c r="J3" t="s">
        <v>112</v>
      </c>
      <c r="K3" t="s">
        <v>113</v>
      </c>
      <c r="L3" s="6" t="s">
        <v>46</v>
      </c>
      <c r="M3" s="1">
        <v>592002</v>
      </c>
      <c r="N3" s="1" t="s">
        <v>15</v>
      </c>
      <c r="O3" s="1" t="s">
        <v>60</v>
      </c>
      <c r="P3" s="1">
        <v>322</v>
      </c>
      <c r="Q3" s="1">
        <v>8523699</v>
      </c>
      <c r="R3" s="1" t="s">
        <v>40</v>
      </c>
      <c r="S3" s="1">
        <v>592002</v>
      </c>
      <c r="T3" s="1">
        <v>2589632</v>
      </c>
      <c r="U3" s="1"/>
      <c r="V3" s="1" t="s">
        <v>50</v>
      </c>
      <c r="W3" s="1">
        <v>2012</v>
      </c>
      <c r="X3" s="1">
        <v>2012</v>
      </c>
      <c r="Y3" s="1" t="s">
        <v>37</v>
      </c>
      <c r="Z3" s="1" t="s">
        <v>38</v>
      </c>
      <c r="AA3" s="1" t="s">
        <v>38</v>
      </c>
      <c r="AB3" s="1" t="s">
        <v>38</v>
      </c>
      <c r="AC3" s="1" t="s">
        <v>29</v>
      </c>
      <c r="AD3" s="1" t="s">
        <v>78</v>
      </c>
      <c r="AE3" s="1">
        <v>10</v>
      </c>
      <c r="AF3" s="1">
        <v>2010</v>
      </c>
      <c r="AG3" s="1">
        <v>5632</v>
      </c>
      <c r="AH3" s="5">
        <v>10000</v>
      </c>
      <c r="AI3" s="1"/>
      <c r="AJ3" t="s">
        <v>111</v>
      </c>
      <c r="AK3" t="s">
        <v>97</v>
      </c>
    </row>
    <row r="4" spans="1:38" x14ac:dyDescent="0.25">
      <c r="A4" s="4" t="s">
        <v>70</v>
      </c>
      <c r="B4" s="4" t="s">
        <v>85</v>
      </c>
      <c r="C4" t="s">
        <v>114</v>
      </c>
      <c r="D4" t="s">
        <v>114</v>
      </c>
      <c r="E4" t="s">
        <v>110</v>
      </c>
      <c r="F4" t="s">
        <v>119</v>
      </c>
      <c r="G4" s="1" t="s">
        <v>9</v>
      </c>
      <c r="H4" s="2" t="s">
        <v>89</v>
      </c>
      <c r="I4" s="2" t="s">
        <v>89</v>
      </c>
      <c r="J4" t="s">
        <v>117</v>
      </c>
      <c r="K4" t="s">
        <v>118</v>
      </c>
      <c r="L4" s="6" t="s">
        <v>46</v>
      </c>
      <c r="M4" s="1">
        <v>599501</v>
      </c>
      <c r="N4" s="1" t="s">
        <v>15</v>
      </c>
      <c r="O4" s="1" t="s">
        <v>61</v>
      </c>
      <c r="P4" s="1">
        <v>323</v>
      </c>
      <c r="Q4" s="1">
        <v>8523700</v>
      </c>
      <c r="R4" s="1" t="s">
        <v>40</v>
      </c>
      <c r="S4" s="1">
        <v>599501</v>
      </c>
      <c r="T4" s="1">
        <v>2589633</v>
      </c>
      <c r="U4" s="1" t="s">
        <v>47</v>
      </c>
      <c r="V4" s="1" t="s">
        <v>49</v>
      </c>
      <c r="W4" s="1">
        <v>2012</v>
      </c>
      <c r="X4" s="1">
        <v>2012</v>
      </c>
      <c r="Y4" s="1" t="s">
        <v>37</v>
      </c>
      <c r="Z4" s="1" t="s">
        <v>38</v>
      </c>
      <c r="AA4" s="1" t="s">
        <v>38</v>
      </c>
      <c r="AB4" s="1" t="s">
        <v>38</v>
      </c>
      <c r="AC4" s="1" t="s">
        <v>29</v>
      </c>
      <c r="AD4" s="1" t="s">
        <v>79</v>
      </c>
      <c r="AE4" s="1">
        <v>10</v>
      </c>
      <c r="AF4" s="1">
        <v>2010</v>
      </c>
      <c r="AG4" s="1">
        <v>5632</v>
      </c>
      <c r="AH4" s="5">
        <v>50000</v>
      </c>
      <c r="AI4" s="5">
        <v>30000</v>
      </c>
      <c r="AJ4" t="s">
        <v>116</v>
      </c>
      <c r="AK4" t="s">
        <v>98</v>
      </c>
    </row>
    <row r="5" spans="1:38" x14ac:dyDescent="0.25">
      <c r="A5" s="4" t="s">
        <v>71</v>
      </c>
      <c r="B5" s="4" t="s">
        <v>85</v>
      </c>
      <c r="C5" t="s">
        <v>108</v>
      </c>
      <c r="D5" t="s">
        <v>108</v>
      </c>
      <c r="E5" t="s">
        <v>110</v>
      </c>
      <c r="F5" t="s">
        <v>123</v>
      </c>
      <c r="G5" s="1" t="s">
        <v>9</v>
      </c>
      <c r="H5" s="2" t="s">
        <v>90</v>
      </c>
      <c r="I5" s="2" t="s">
        <v>90</v>
      </c>
      <c r="J5" t="s">
        <v>121</v>
      </c>
      <c r="K5" t="s">
        <v>122</v>
      </c>
      <c r="L5" s="6" t="s">
        <v>45</v>
      </c>
      <c r="M5" s="1">
        <v>263301</v>
      </c>
      <c r="N5" s="1" t="s">
        <v>15</v>
      </c>
      <c r="O5" s="1" t="s">
        <v>62</v>
      </c>
      <c r="P5" s="1">
        <v>324</v>
      </c>
      <c r="Q5" s="1">
        <v>8523701</v>
      </c>
      <c r="R5" s="1" t="s">
        <v>40</v>
      </c>
      <c r="S5" s="1">
        <v>263301</v>
      </c>
      <c r="T5" s="1">
        <v>2589634</v>
      </c>
      <c r="U5" s="1" t="s">
        <v>93</v>
      </c>
      <c r="V5" s="1" t="s">
        <v>51</v>
      </c>
      <c r="W5" s="1">
        <v>2012</v>
      </c>
      <c r="X5" s="1">
        <v>2012</v>
      </c>
      <c r="Y5" s="1" t="s">
        <v>37</v>
      </c>
      <c r="Z5" s="1" t="s">
        <v>38</v>
      </c>
      <c r="AA5" s="1" t="s">
        <v>38</v>
      </c>
      <c r="AB5" s="1" t="s">
        <v>38</v>
      </c>
      <c r="AC5" s="1" t="s">
        <v>29</v>
      </c>
      <c r="AD5" s="1" t="s">
        <v>80</v>
      </c>
      <c r="AE5" s="1">
        <v>10</v>
      </c>
      <c r="AF5" s="1">
        <v>2010</v>
      </c>
      <c r="AG5" s="1">
        <v>5632</v>
      </c>
      <c r="AH5" s="5">
        <v>50000</v>
      </c>
      <c r="AI5" s="1">
        <v>40000</v>
      </c>
      <c r="AJ5" t="s">
        <v>120</v>
      </c>
      <c r="AK5" t="s">
        <v>99</v>
      </c>
    </row>
    <row r="6" spans="1:38" x14ac:dyDescent="0.25">
      <c r="A6" s="4" t="s">
        <v>72</v>
      </c>
      <c r="B6" s="4" t="s">
        <v>85</v>
      </c>
      <c r="C6" t="s">
        <v>114</v>
      </c>
      <c r="D6" t="s">
        <v>114</v>
      </c>
      <c r="E6" t="s">
        <v>110</v>
      </c>
      <c r="F6" t="s">
        <v>127</v>
      </c>
      <c r="G6" s="1" t="s">
        <v>9</v>
      </c>
      <c r="H6" s="2" t="s">
        <v>88</v>
      </c>
      <c r="I6" s="2" t="s">
        <v>88</v>
      </c>
      <c r="J6" t="s">
        <v>125</v>
      </c>
      <c r="K6" t="s">
        <v>126</v>
      </c>
      <c r="L6" s="6" t="s">
        <v>46</v>
      </c>
      <c r="M6" s="1">
        <v>658001</v>
      </c>
      <c r="N6" s="1" t="s">
        <v>15</v>
      </c>
      <c r="O6" s="1" t="s">
        <v>63</v>
      </c>
      <c r="P6" s="1">
        <v>325</v>
      </c>
      <c r="Q6" s="1">
        <v>8523702</v>
      </c>
      <c r="R6" s="1" t="s">
        <v>40</v>
      </c>
      <c r="S6" s="1">
        <v>658001</v>
      </c>
      <c r="T6" s="1">
        <v>2589635</v>
      </c>
      <c r="U6" s="1" t="s">
        <v>94</v>
      </c>
      <c r="V6" s="1" t="s">
        <v>52</v>
      </c>
      <c r="W6" s="1">
        <v>2012</v>
      </c>
      <c r="X6" s="1">
        <v>2012</v>
      </c>
      <c r="Y6" s="1" t="s">
        <v>37</v>
      </c>
      <c r="Z6" s="1" t="s">
        <v>38</v>
      </c>
      <c r="AA6" s="1" t="s">
        <v>38</v>
      </c>
      <c r="AB6" s="1" t="s">
        <v>38</v>
      </c>
      <c r="AC6" s="1" t="s">
        <v>29</v>
      </c>
      <c r="AD6" s="1" t="s">
        <v>81</v>
      </c>
      <c r="AE6" s="1">
        <v>10</v>
      </c>
      <c r="AF6" s="1">
        <v>2010</v>
      </c>
      <c r="AG6" s="1">
        <v>5632</v>
      </c>
      <c r="AH6" s="5">
        <v>10000</v>
      </c>
      <c r="AI6" s="5">
        <v>20000</v>
      </c>
      <c r="AJ6" t="s">
        <v>124</v>
      </c>
      <c r="AK6" t="s">
        <v>100</v>
      </c>
    </row>
    <row r="7" spans="1:38" x14ac:dyDescent="0.25">
      <c r="A7" s="4" t="s">
        <v>73</v>
      </c>
      <c r="B7" s="4" t="s">
        <v>85</v>
      </c>
      <c r="C7" t="s">
        <v>114</v>
      </c>
      <c r="D7" t="s">
        <v>114</v>
      </c>
      <c r="E7" t="s">
        <v>110</v>
      </c>
      <c r="F7" t="s">
        <v>131</v>
      </c>
      <c r="G7" s="1" t="s">
        <v>9</v>
      </c>
      <c r="H7" s="2" t="s">
        <v>91</v>
      </c>
      <c r="I7" s="2" t="s">
        <v>91</v>
      </c>
      <c r="J7" t="s">
        <v>129</v>
      </c>
      <c r="K7" t="s">
        <v>130</v>
      </c>
      <c r="L7" s="6" t="s">
        <v>46</v>
      </c>
      <c r="M7" s="1">
        <v>731202</v>
      </c>
      <c r="N7" s="1" t="s">
        <v>15</v>
      </c>
      <c r="O7" s="1" t="s">
        <v>64</v>
      </c>
      <c r="P7" s="1">
        <v>326</v>
      </c>
      <c r="Q7" s="1">
        <v>8523703</v>
      </c>
      <c r="R7" s="1" t="s">
        <v>40</v>
      </c>
      <c r="S7" s="1">
        <v>731202</v>
      </c>
      <c r="T7" s="1">
        <v>2589636</v>
      </c>
      <c r="U7" s="1" t="s">
        <v>47</v>
      </c>
      <c r="V7" s="1" t="s">
        <v>53</v>
      </c>
      <c r="W7" s="1">
        <v>2012</v>
      </c>
      <c r="X7" s="1">
        <v>2012</v>
      </c>
      <c r="Y7" s="1" t="s">
        <v>37</v>
      </c>
      <c r="Z7" s="1" t="s">
        <v>38</v>
      </c>
      <c r="AA7" s="1" t="s">
        <v>38</v>
      </c>
      <c r="AB7" s="1" t="s">
        <v>38</v>
      </c>
      <c r="AC7" s="1" t="s">
        <v>29</v>
      </c>
      <c r="AD7" s="1" t="s">
        <v>82</v>
      </c>
      <c r="AE7" s="1">
        <v>10</v>
      </c>
      <c r="AF7" s="1">
        <v>2010</v>
      </c>
      <c r="AG7" s="1">
        <v>5632</v>
      </c>
      <c r="AH7" s="5">
        <v>10000</v>
      </c>
      <c r="AI7" s="1"/>
      <c r="AJ7" t="s">
        <v>128</v>
      </c>
      <c r="AK7" t="s">
        <v>101</v>
      </c>
    </row>
    <row r="8" spans="1:38" x14ac:dyDescent="0.25">
      <c r="A8" s="4" t="s">
        <v>74</v>
      </c>
      <c r="B8" s="4" t="s">
        <v>85</v>
      </c>
      <c r="C8" t="s">
        <v>108</v>
      </c>
      <c r="D8" t="s">
        <v>108</v>
      </c>
      <c r="E8" t="s">
        <v>110</v>
      </c>
      <c r="F8" t="s">
        <v>135</v>
      </c>
      <c r="G8" s="1" t="s">
        <v>9</v>
      </c>
      <c r="H8" s="2" t="s">
        <v>4</v>
      </c>
      <c r="I8" s="2" t="s">
        <v>4</v>
      </c>
      <c r="J8" t="s">
        <v>133</v>
      </c>
      <c r="K8" t="s">
        <v>134</v>
      </c>
      <c r="L8" s="6" t="s">
        <v>45</v>
      </c>
      <c r="M8" s="1">
        <v>754401</v>
      </c>
      <c r="N8" s="1" t="s">
        <v>15</v>
      </c>
      <c r="O8" s="1" t="s">
        <v>65</v>
      </c>
      <c r="P8" s="1">
        <v>327</v>
      </c>
      <c r="Q8" s="1">
        <v>8523704</v>
      </c>
      <c r="R8" s="1" t="s">
        <v>40</v>
      </c>
      <c r="S8" s="1">
        <v>754401</v>
      </c>
      <c r="T8" s="1">
        <v>2589637</v>
      </c>
      <c r="U8" s="1" t="s">
        <v>48</v>
      </c>
      <c r="V8" s="1" t="s">
        <v>54</v>
      </c>
      <c r="W8" s="1">
        <v>2012</v>
      </c>
      <c r="X8" s="1">
        <v>2012</v>
      </c>
      <c r="Y8" s="1" t="s">
        <v>37</v>
      </c>
      <c r="Z8" s="1" t="s">
        <v>38</v>
      </c>
      <c r="AA8" s="1" t="s">
        <v>38</v>
      </c>
      <c r="AB8" s="1" t="s">
        <v>38</v>
      </c>
      <c r="AC8" s="1" t="s">
        <v>29</v>
      </c>
      <c r="AD8" s="1" t="s">
        <v>32</v>
      </c>
      <c r="AE8" s="1">
        <v>10</v>
      </c>
      <c r="AF8" s="1">
        <v>2010</v>
      </c>
      <c r="AG8" s="1">
        <v>5632</v>
      </c>
      <c r="AH8" s="5">
        <v>20000</v>
      </c>
      <c r="AI8" s="5">
        <v>30000</v>
      </c>
      <c r="AJ8" t="s">
        <v>132</v>
      </c>
      <c r="AK8" t="s">
        <v>102</v>
      </c>
    </row>
    <row r="9" spans="1:38" x14ac:dyDescent="0.25">
      <c r="A9" s="4" t="s">
        <v>75</v>
      </c>
      <c r="B9" s="4" t="s">
        <v>85</v>
      </c>
      <c r="C9" t="s">
        <v>114</v>
      </c>
      <c r="D9" t="s">
        <v>114</v>
      </c>
      <c r="E9" t="s">
        <v>110</v>
      </c>
      <c r="F9" t="s">
        <v>139</v>
      </c>
      <c r="G9" s="1" t="s">
        <v>9</v>
      </c>
      <c r="H9" s="2" t="s">
        <v>88</v>
      </c>
      <c r="I9" s="2" t="s">
        <v>88</v>
      </c>
      <c r="J9" t="s">
        <v>137</v>
      </c>
      <c r="K9" t="s">
        <v>138</v>
      </c>
      <c r="L9" s="6" t="s">
        <v>46</v>
      </c>
      <c r="M9" s="1">
        <v>801201</v>
      </c>
      <c r="N9" s="1" t="s">
        <v>15</v>
      </c>
      <c r="O9" s="1" t="s">
        <v>66</v>
      </c>
      <c r="P9" s="1">
        <v>328</v>
      </c>
      <c r="Q9" s="1">
        <v>8523705</v>
      </c>
      <c r="R9" s="1" t="s">
        <v>40</v>
      </c>
      <c r="S9" s="1">
        <v>801201</v>
      </c>
      <c r="T9" s="1">
        <v>2589638</v>
      </c>
      <c r="U9" s="1" t="s">
        <v>95</v>
      </c>
      <c r="V9" s="1" t="s">
        <v>55</v>
      </c>
      <c r="W9" s="1">
        <v>2012</v>
      </c>
      <c r="X9" s="1">
        <v>2012</v>
      </c>
      <c r="Y9" s="1" t="s">
        <v>37</v>
      </c>
      <c r="Z9" s="1" t="s">
        <v>38</v>
      </c>
      <c r="AA9" s="1" t="s">
        <v>38</v>
      </c>
      <c r="AB9" s="1" t="s">
        <v>38</v>
      </c>
      <c r="AC9" s="1" t="s">
        <v>29</v>
      </c>
      <c r="AD9" s="1" t="s">
        <v>78</v>
      </c>
      <c r="AE9" s="1">
        <v>10</v>
      </c>
      <c r="AF9" s="1">
        <v>2010</v>
      </c>
      <c r="AG9" s="1">
        <v>5632</v>
      </c>
      <c r="AH9" s="5">
        <v>10000</v>
      </c>
      <c r="AI9" s="1">
        <v>50000</v>
      </c>
      <c r="AJ9" t="s">
        <v>136</v>
      </c>
      <c r="AK9" t="s">
        <v>103</v>
      </c>
    </row>
    <row r="10" spans="1:38" x14ac:dyDescent="0.25">
      <c r="A10" s="4" t="s">
        <v>76</v>
      </c>
      <c r="B10" s="4" t="s">
        <v>85</v>
      </c>
      <c r="C10" t="s">
        <v>114</v>
      </c>
      <c r="D10" t="s">
        <v>114</v>
      </c>
      <c r="E10" t="s">
        <v>110</v>
      </c>
      <c r="F10" t="s">
        <v>143</v>
      </c>
      <c r="G10" s="1" t="s">
        <v>9</v>
      </c>
      <c r="H10" s="2" t="s">
        <v>83</v>
      </c>
      <c r="I10" s="2" t="s">
        <v>83</v>
      </c>
      <c r="J10" t="s">
        <v>141</v>
      </c>
      <c r="K10" t="s">
        <v>142</v>
      </c>
      <c r="L10" s="6" t="s">
        <v>46</v>
      </c>
      <c r="M10" s="1">
        <v>263301</v>
      </c>
      <c r="N10" s="1" t="s">
        <v>15</v>
      </c>
      <c r="O10" s="1" t="s">
        <v>67</v>
      </c>
      <c r="P10" s="1">
        <v>329</v>
      </c>
      <c r="Q10" s="1">
        <v>8523706</v>
      </c>
      <c r="R10" s="1" t="s">
        <v>40</v>
      </c>
      <c r="S10" s="1">
        <v>263301</v>
      </c>
      <c r="T10" s="1">
        <v>2589639</v>
      </c>
      <c r="U10" s="1"/>
      <c r="V10" s="1" t="s">
        <v>57</v>
      </c>
      <c r="W10" s="1">
        <v>2012</v>
      </c>
      <c r="X10" s="1">
        <v>2012</v>
      </c>
      <c r="Y10" s="1" t="s">
        <v>37</v>
      </c>
      <c r="Z10" s="1" t="s">
        <v>38</v>
      </c>
      <c r="AA10" s="1" t="s">
        <v>38</v>
      </c>
      <c r="AB10" s="1" t="s">
        <v>38</v>
      </c>
      <c r="AC10" s="1" t="s">
        <v>29</v>
      </c>
      <c r="AD10" s="1" t="s">
        <v>79</v>
      </c>
      <c r="AE10" s="1">
        <v>10</v>
      </c>
      <c r="AF10" s="1">
        <v>2010</v>
      </c>
      <c r="AG10" s="1">
        <v>5632</v>
      </c>
      <c r="AH10" s="5">
        <v>40000</v>
      </c>
      <c r="AI10" s="5">
        <v>20000</v>
      </c>
      <c r="AJ10" t="s">
        <v>140</v>
      </c>
      <c r="AK10" t="s">
        <v>104</v>
      </c>
    </row>
    <row r="11" spans="1:38" x14ac:dyDescent="0.25">
      <c r="A11" s="4" t="s">
        <v>77</v>
      </c>
      <c r="B11" s="4" t="s">
        <v>85</v>
      </c>
      <c r="C11" t="s">
        <v>108</v>
      </c>
      <c r="D11" t="s">
        <v>108</v>
      </c>
      <c r="E11" t="s">
        <v>110</v>
      </c>
      <c r="F11" t="s">
        <v>146</v>
      </c>
      <c r="G11" s="1" t="s">
        <v>9</v>
      </c>
      <c r="H11" s="2" t="s">
        <v>4</v>
      </c>
      <c r="I11" s="2" t="s">
        <v>4</v>
      </c>
      <c r="J11" t="s">
        <v>130</v>
      </c>
      <c r="K11" t="s">
        <v>145</v>
      </c>
      <c r="L11" s="6" t="s">
        <v>45</v>
      </c>
      <c r="M11" s="1">
        <v>307303</v>
      </c>
      <c r="N11" s="1" t="s">
        <v>15</v>
      </c>
      <c r="O11" s="1" t="s">
        <v>68</v>
      </c>
      <c r="P11" s="1">
        <v>330</v>
      </c>
      <c r="Q11" s="1">
        <v>8523707</v>
      </c>
      <c r="R11" s="1" t="s">
        <v>40</v>
      </c>
      <c r="S11" s="1">
        <v>307303</v>
      </c>
      <c r="T11" s="1">
        <v>2589640</v>
      </c>
      <c r="U11" s="1" t="s">
        <v>56</v>
      </c>
      <c r="V11" s="1" t="s">
        <v>58</v>
      </c>
      <c r="W11" s="1">
        <v>2012</v>
      </c>
      <c r="X11" s="1">
        <v>2012</v>
      </c>
      <c r="Y11" s="1" t="s">
        <v>37</v>
      </c>
      <c r="Z11" s="1" t="s">
        <v>38</v>
      </c>
      <c r="AA11" s="1" t="s">
        <v>38</v>
      </c>
      <c r="AB11" s="1" t="s">
        <v>38</v>
      </c>
      <c r="AC11" s="1" t="s">
        <v>29</v>
      </c>
      <c r="AD11" s="1" t="s">
        <v>80</v>
      </c>
      <c r="AE11" s="1">
        <v>10</v>
      </c>
      <c r="AF11" s="1">
        <v>2010</v>
      </c>
      <c r="AG11" s="1">
        <v>5632</v>
      </c>
      <c r="AH11" s="5">
        <v>10000</v>
      </c>
      <c r="AI11" s="1"/>
      <c r="AJ11" t="s">
        <v>144</v>
      </c>
      <c r="AK11" t="s">
        <v>147</v>
      </c>
    </row>
  </sheetData>
  <conditionalFormatting sqref="E1:E1048576">
    <cfRule type="containsText" dxfId="1" priority="3" operator="containsText" text="Fail">
      <formula>NOT(ISERROR(SEARCH("Fail",E1)))</formula>
    </cfRule>
    <cfRule type="containsText" dxfId="0" priority="4" operator="containsText" text="Pass">
      <formula>NOT(ISERROR(SEARCH("Pass",E1)))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2017-10-03T14:30:36Z</dcterms:modified>
</cp:coreProperties>
</file>