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Multiple Regression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<sst xmlns="http://schemas.openxmlformats.org/spreadsheetml/2006/main" count="41" uniqueCount="36">
  <si>
    <t>S.No.</t>
  </si>
  <si>
    <t>Unit
(in kWh) Y</t>
  </si>
  <si>
    <t>Area
(in sq ft) X1</t>
  </si>
  <si>
    <t>AC
(in hours) 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</si>
  <si>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</si>
  <si>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</si>
  <si>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</si>
  <si>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</si>
  <si>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</si>
  <si>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</si>
  <si>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</si>
  <si>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</si>
  <si>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</si>
  <si>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</si>
  <si>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</si>
  <si>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</si>
  <si>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</si>
  <si>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</si>
  <si>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</si>
  <si>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</si>
  <si>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</si>
  <si>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</si>
  <si>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</si>
  <si>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</si>
  <si>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</si>
  <si>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</si>
  <si>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98.0%</t>
  </si>
  <si>
    <t>Upper 98.0%</t>
  </si>
  <si>
    <t>RESIDUAL OUTPUT</t>
  </si>
  <si>
    <t>Observation</t>
  </si>
  <si>
    <t>Predicted Unit
(in kWh) Y</t>
  </si>
  <si>
    <t>Residuals</t>
  </si>
  <si>
    <t>Standard Residuals</t>
  </si>
  <si>
    <t>PROBABILITY OUTPUT</t>
  </si>
  <si>
    <t>Percentile</t>
  </si>
  <si>
    <t>Ordered Residuals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</si>
</sst>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'Multiple Regression'!$F$26:$F$65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cat>
          <c:val>
            <c:numRef>
              <c:f>'Multiple Regression'!$G$26:$G$65</c:f>
              <c:numCache>
                <c:formatCode>General</c:formatCode>
                <c:ptCount val="40"/>
                <c:pt idx="0">
                  <c:v>363</c:v>
                </c:pt>
                <c:pt idx="1">
                  <c:v>373</c:v>
                </c:pt>
                <c:pt idx="2">
                  <c:v>373</c:v>
                </c:pt>
                <c:pt idx="3">
                  <c:v>383</c:v>
                </c:pt>
                <c:pt idx="4">
                  <c:v>413</c:v>
                </c:pt>
                <c:pt idx="5">
                  <c:v>513</c:v>
                </c:pt>
                <c:pt idx="6">
                  <c:v>516</c:v>
                </c:pt>
                <c:pt idx="7">
                  <c:v>580</c:v>
                </c:pt>
                <c:pt idx="8">
                  <c:v>583</c:v>
                </c:pt>
                <c:pt idx="9">
                  <c:v>590</c:v>
                </c:pt>
                <c:pt idx="10">
                  <c:v>593</c:v>
                </c:pt>
                <c:pt idx="11">
                  <c:v>613</c:v>
                </c:pt>
                <c:pt idx="12">
                  <c:v>633</c:v>
                </c:pt>
                <c:pt idx="13">
                  <c:v>650</c:v>
                </c:pt>
                <c:pt idx="14">
                  <c:v>666</c:v>
                </c:pt>
                <c:pt idx="15">
                  <c:v>690</c:v>
                </c:pt>
                <c:pt idx="16">
                  <c:v>706</c:v>
                </c:pt>
                <c:pt idx="17">
                  <c:v>713</c:v>
                </c:pt>
                <c:pt idx="18">
                  <c:v>736</c:v>
                </c:pt>
                <c:pt idx="19">
                  <c:v>736</c:v>
                </c:pt>
                <c:pt idx="20">
                  <c:v>766</c:v>
                </c:pt>
                <c:pt idx="21">
                  <c:v>780</c:v>
                </c:pt>
                <c:pt idx="22">
                  <c:v>796</c:v>
                </c:pt>
                <c:pt idx="23">
                  <c:v>806</c:v>
                </c:pt>
                <c:pt idx="24">
                  <c:v>820</c:v>
                </c:pt>
                <c:pt idx="25">
                  <c:v>866</c:v>
                </c:pt>
                <c:pt idx="26">
                  <c:v>870</c:v>
                </c:pt>
                <c:pt idx="27">
                  <c:v>880</c:v>
                </c:pt>
                <c:pt idx="28">
                  <c:v>913</c:v>
                </c:pt>
                <c:pt idx="29">
                  <c:v>920</c:v>
                </c:pt>
                <c:pt idx="30">
                  <c:v>926</c:v>
                </c:pt>
                <c:pt idx="31">
                  <c:v>970</c:v>
                </c:pt>
                <c:pt idx="32">
                  <c:v>1006</c:v>
                </c:pt>
                <c:pt idx="33">
                  <c:v>1046</c:v>
                </c:pt>
                <c:pt idx="34">
                  <c:v>1060</c:v>
                </c:pt>
                <c:pt idx="35">
                  <c:v>1070</c:v>
                </c:pt>
                <c:pt idx="36">
                  <c:v>1113</c:v>
                </c:pt>
                <c:pt idx="37">
                  <c:v>1183</c:v>
                </c:pt>
                <c:pt idx="38">
                  <c:v>1196</c:v>
                </c:pt>
                <c:pt idx="39">
                  <c:v>1246</c:v>
                </c:pt>
              </c:numCache>
            </c:numRef>
          </c:val>
        </c:ser>
        <c:axId val="66829312"/>
        <c:axId val="78766464"/>
      </c:barChart>
      <c:catAx>
        <c:axId val="6682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78766464"/>
        <c:crosses val="autoZero"/>
        <c:auto val="1"/>
        <c:lblAlgn val="ctr"/>
        <c:lblOffset val="100"/>
      </c:catAx>
      <c:valAx>
        <c:axId val="78766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
(in kWh) Y</a:t>
                </a:r>
              </a:p>
            </c:rich>
          </c:tx>
          <c:layout/>
        </c:title>
        <c:numFmt formatCode="General" sourceLinked="1"/>
        <c:tickLblPos val="nextTo"/>
        <c:crossAx val="668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'Multiple Regression'!$D$25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'Multiple Regression'!$B$26:$B$65</c:f>
              <c:numCache>
                <c:formatCode>General</c:formatCode>
                <c:ptCount val="40"/>
                <c:pt idx="0">
                  <c:v>1036.8267741882232</c:v>
                </c:pt>
                <c:pt idx="1">
                  <c:v>575.34973257176819</c:v>
                </c:pt>
                <c:pt idx="2">
                  <c:v>429.62014048236131</c:v>
                </c:pt>
                <c:pt idx="3">
                  <c:v>1085.403304884692</c:v>
                </c:pt>
                <c:pt idx="4">
                  <c:v>599.63799792000259</c:v>
                </c:pt>
                <c:pt idx="5">
                  <c:v>842.52065140234731</c:v>
                </c:pt>
                <c:pt idx="6">
                  <c:v>842.52065140234731</c:v>
                </c:pt>
                <c:pt idx="7">
                  <c:v>818.23238605411291</c:v>
                </c:pt>
                <c:pt idx="8">
                  <c:v>769.65585535764387</c:v>
                </c:pt>
                <c:pt idx="9">
                  <c:v>623.92626326823711</c:v>
                </c:pt>
                <c:pt idx="10">
                  <c:v>721.07932466117495</c:v>
                </c:pt>
                <c:pt idx="11">
                  <c:v>745.36759000940947</c:v>
                </c:pt>
                <c:pt idx="12">
                  <c:v>599.63799792000259</c:v>
                </c:pt>
                <c:pt idx="13">
                  <c:v>453.90840583059577</c:v>
                </c:pt>
                <c:pt idx="14">
                  <c:v>453.90840583059577</c:v>
                </c:pt>
                <c:pt idx="15">
                  <c:v>721.07932466117495</c:v>
                </c:pt>
                <c:pt idx="16">
                  <c:v>381.04360978589239</c:v>
                </c:pt>
                <c:pt idx="17">
                  <c:v>648.21452861647151</c:v>
                </c:pt>
                <c:pt idx="18">
                  <c:v>988.25024349175419</c:v>
                </c:pt>
                <c:pt idx="19">
                  <c:v>623.92626326823711</c:v>
                </c:pt>
                <c:pt idx="20">
                  <c:v>283.89054839295449</c:v>
                </c:pt>
                <c:pt idx="21">
                  <c:v>582.55692754675863</c:v>
                </c:pt>
                <c:pt idx="22">
                  <c:v>849.72784637733787</c:v>
                </c:pt>
                <c:pt idx="23">
                  <c:v>776.86305033263443</c:v>
                </c:pt>
                <c:pt idx="24">
                  <c:v>1238.3400919490896</c:v>
                </c:pt>
                <c:pt idx="25">
                  <c:v>1044.0339691632137</c:v>
                </c:pt>
                <c:pt idx="26">
                  <c:v>631.13345824322755</c:v>
                </c:pt>
                <c:pt idx="27">
                  <c:v>679.70998893969659</c:v>
                </c:pt>
                <c:pt idx="28">
                  <c:v>849.72784637733787</c:v>
                </c:pt>
                <c:pt idx="29">
                  <c:v>801.15131568086895</c:v>
                </c:pt>
                <c:pt idx="30">
                  <c:v>849.72784637733787</c:v>
                </c:pt>
                <c:pt idx="31">
                  <c:v>728.28651963616551</c:v>
                </c:pt>
                <c:pt idx="32">
                  <c:v>728.28651963616551</c:v>
                </c:pt>
                <c:pt idx="33">
                  <c:v>849.72784637733787</c:v>
                </c:pt>
                <c:pt idx="34">
                  <c:v>752.57478498439991</c:v>
                </c:pt>
                <c:pt idx="35">
                  <c:v>898.30437707380679</c:v>
                </c:pt>
                <c:pt idx="36">
                  <c:v>533.98039685028971</c:v>
                </c:pt>
                <c:pt idx="37">
                  <c:v>1116.898765207917</c:v>
                </c:pt>
                <c:pt idx="38">
                  <c:v>1262.6283572973241</c:v>
                </c:pt>
                <c:pt idx="39">
                  <c:v>1238.3400919490896</c:v>
                </c:pt>
              </c:numCache>
            </c:numRef>
          </c:xVal>
          <c:yVal>
            <c:numRef>
              <c:f>'Multiple Regression'!$D$26:$D$65</c:f>
              <c:numCache>
                <c:formatCode>General</c:formatCode>
                <c:ptCount val="40"/>
                <c:pt idx="0">
                  <c:v>0.1663889443651041</c:v>
                </c:pt>
                <c:pt idx="1">
                  <c:v>2.496775197614105</c:v>
                </c:pt>
                <c:pt idx="2">
                  <c:v>-1.0270068128671996</c:v>
                </c:pt>
                <c:pt idx="3">
                  <c:v>-0.27939349712806644</c:v>
                </c:pt>
                <c:pt idx="4">
                  <c:v>-0.12040360602363256</c:v>
                </c:pt>
                <c:pt idx="5">
                  <c:v>1.4053624414989003</c:v>
                </c:pt>
                <c:pt idx="6">
                  <c:v>0.49843532676740326</c:v>
                </c:pt>
                <c:pt idx="7">
                  <c:v>-0.22187765180676844</c:v>
                </c:pt>
                <c:pt idx="8">
                  <c:v>0.913169396882344</c:v>
                </c:pt>
                <c:pt idx="9">
                  <c:v>0.16458435747941849</c:v>
                </c:pt>
                <c:pt idx="10">
                  <c:v>-1.289275336640455</c:v>
                </c:pt>
                <c:pt idx="11">
                  <c:v>-0.16991442758442654</c:v>
                </c:pt>
                <c:pt idx="12">
                  <c:v>-0.30178902896993198</c:v>
                </c:pt>
                <c:pt idx="13">
                  <c:v>-1.4675605411493451</c:v>
                </c:pt>
                <c:pt idx="14">
                  <c:v>-0.74201884936414741</c:v>
                </c:pt>
                <c:pt idx="15">
                  <c:v>-0.56373364485525723</c:v>
                </c:pt>
                <c:pt idx="16">
                  <c:v>-0.32728477924920774</c:v>
                </c:pt>
                <c:pt idx="17">
                  <c:v>-0.63874021669532488</c:v>
                </c:pt>
                <c:pt idx="18">
                  <c:v>0.32195470914419971</c:v>
                </c:pt>
                <c:pt idx="19">
                  <c:v>-0.615372961189669</c:v>
                </c:pt>
                <c:pt idx="20">
                  <c:v>1.7977009797719745</c:v>
                </c:pt>
                <c:pt idx="21">
                  <c:v>-1.2616612721913918</c:v>
                </c:pt>
                <c:pt idx="22">
                  <c:v>1.3834656843871693</c:v>
                </c:pt>
                <c:pt idx="23">
                  <c:v>-1.2853524355849799</c:v>
                </c:pt>
                <c:pt idx="24">
                  <c:v>-0.76798754857708207</c:v>
                </c:pt>
                <c:pt idx="25">
                  <c:v>0.28960052561041477</c:v>
                </c:pt>
                <c:pt idx="26">
                  <c:v>-2.0883531018717933</c:v>
                </c:pt>
                <c:pt idx="27">
                  <c:v>1.0210187463825007</c:v>
                </c:pt>
                <c:pt idx="28">
                  <c:v>0.29515314670937287</c:v>
                </c:pt>
                <c:pt idx="29">
                  <c:v>-0.38365403406451093</c:v>
                </c:pt>
                <c:pt idx="30">
                  <c:v>0.54909273883419207</c:v>
                </c:pt>
                <c:pt idx="31">
                  <c:v>-1.1297866708058864</c:v>
                </c:pt>
                <c:pt idx="32">
                  <c:v>1.228223827496006</c:v>
                </c:pt>
                <c:pt idx="33">
                  <c:v>1.1476646345569801</c:v>
                </c:pt>
                <c:pt idx="34">
                  <c:v>0.24351383037496316</c:v>
                </c:pt>
                <c:pt idx="35">
                  <c:v>1.3004540887865956</c:v>
                </c:pt>
                <c:pt idx="36">
                  <c:v>0.83472851811310544</c:v>
                </c:pt>
                <c:pt idx="37">
                  <c:v>-7.0717917620634105E-2</c:v>
                </c:pt>
                <c:pt idx="38">
                  <c:v>-0.30161416212773162</c:v>
                </c:pt>
                <c:pt idx="39">
                  <c:v>-1.0037885984072714</c:v>
                </c:pt>
              </c:numCache>
            </c:numRef>
          </c:yVal>
        </c:ser>
        <c:axId val="114879872"/>
        <c:axId val="114878336"/>
      </c:scatterChart>
      <c:valAx>
        <c:axId val="11487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Sales</a:t>
                </a:r>
              </a:p>
            </c:rich>
          </c:tx>
          <c:layout/>
        </c:title>
        <c:numFmt formatCode="General" sourceLinked="1"/>
        <c:tickLblPos val="nextTo"/>
        <c:crossAx val="114878336"/>
        <c:crossesAt val="-2.5"/>
        <c:crossBetween val="midCat"/>
      </c:valAx>
      <c:valAx>
        <c:axId val="114878336"/>
        <c:scaling>
          <c:orientation val="minMax"/>
          <c:max val="2.5"/>
          <c:min val="-2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Residuals</a:t>
                </a:r>
              </a:p>
            </c:rich>
          </c:tx>
          <c:layout/>
        </c:title>
        <c:numFmt formatCode="General" sourceLinked="1"/>
        <c:tickLblPos val="nextTo"/>
        <c:crossAx val="114879872"/>
        <c:crossesAt val="-2.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'Multiple Regression'!$F$25</c:f>
              <c:strCache>
                <c:ptCount val="1"/>
                <c:pt idx="0">
                  <c:v>Percentile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'Multiple Regression'!$E$26:$E$65</c:f>
              <c:numCache>
                <c:formatCode>General</c:formatCode>
                <c:ptCount val="40"/>
                <c:pt idx="0">
                  <c:v>-115.13345824322755</c:v>
                </c:pt>
                <c:pt idx="1">
                  <c:v>-80.908405830595768</c:v>
                </c:pt>
                <c:pt idx="2">
                  <c:v>-71.079324661174951</c:v>
                </c:pt>
                <c:pt idx="3">
                  <c:v>-70.86305033263443</c:v>
                </c:pt>
                <c:pt idx="4">
                  <c:v>-69.556927546758629</c:v>
                </c:pt>
                <c:pt idx="5">
                  <c:v>-62.286519636165508</c:v>
                </c:pt>
                <c:pt idx="6">
                  <c:v>-56.620140482361307</c:v>
                </c:pt>
                <c:pt idx="7">
                  <c:v>-55.340091949089583</c:v>
                </c:pt>
                <c:pt idx="8">
                  <c:v>-42.340091949089583</c:v>
                </c:pt>
                <c:pt idx="9">
                  <c:v>-40.908405830595768</c:v>
                </c:pt>
                <c:pt idx="10">
                  <c:v>-35.214528616471512</c:v>
                </c:pt>
                <c:pt idx="11">
                  <c:v>-33.926263268237108</c:v>
                </c:pt>
                <c:pt idx="12">
                  <c:v>-31.079324661174951</c:v>
                </c:pt>
                <c:pt idx="13">
                  <c:v>-21.151315680868947</c:v>
                </c:pt>
                <c:pt idx="14">
                  <c:v>-18.043609785892386</c:v>
                </c:pt>
                <c:pt idx="15">
                  <c:v>-16.63799792000259</c:v>
                </c:pt>
                <c:pt idx="16">
                  <c:v>-16.628357297324101</c:v>
                </c:pt>
                <c:pt idx="17">
                  <c:v>-15.403304884692034</c:v>
                </c:pt>
                <c:pt idx="18">
                  <c:v>-12.232386054112908</c:v>
                </c:pt>
                <c:pt idx="19">
                  <c:v>-9.3675900094094686</c:v>
                </c:pt>
                <c:pt idx="20">
                  <c:v>-6.63799792000259</c:v>
                </c:pt>
                <c:pt idx="21">
                  <c:v>-3.8987652079169948</c:v>
                </c:pt>
                <c:pt idx="22">
                  <c:v>9.0737367317628923</c:v>
                </c:pt>
                <c:pt idx="23">
                  <c:v>9.1732258117767742</c:v>
                </c:pt>
                <c:pt idx="24">
                  <c:v>13.425215015600088</c:v>
                </c:pt>
                <c:pt idx="25">
                  <c:v>15.966030836786331</c:v>
                </c:pt>
                <c:pt idx="26">
                  <c:v>16.272153622662131</c:v>
                </c:pt>
                <c:pt idx="27">
                  <c:v>17.74975650824581</c:v>
                </c:pt>
                <c:pt idx="28">
                  <c:v>27.479348597652688</c:v>
                </c:pt>
                <c:pt idx="29">
                  <c:v>30.272153622662131</c:v>
                </c:pt>
                <c:pt idx="30">
                  <c:v>46.019603149710292</c:v>
                </c:pt>
                <c:pt idx="31">
                  <c:v>50.344144642356127</c:v>
                </c:pt>
                <c:pt idx="32">
                  <c:v>56.290011060303414</c:v>
                </c:pt>
                <c:pt idx="33">
                  <c:v>63.272153622662131</c:v>
                </c:pt>
                <c:pt idx="34">
                  <c:v>67.713480363834492</c:v>
                </c:pt>
                <c:pt idx="35">
                  <c:v>71.695622926193209</c:v>
                </c:pt>
                <c:pt idx="36">
                  <c:v>76.272153622662131</c:v>
                </c:pt>
                <c:pt idx="37">
                  <c:v>77.479348597652688</c:v>
                </c:pt>
                <c:pt idx="38">
                  <c:v>99.109451607045514</c:v>
                </c:pt>
                <c:pt idx="39">
                  <c:v>137.65026742823181</c:v>
                </c:pt>
              </c:numCache>
            </c:numRef>
          </c:xVal>
          <c:yVal>
            <c:numRef>
              <c:f>'Multiple Regression'!$F$26:$F$65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yVal>
        </c:ser>
        <c:axId val="76903168"/>
        <c:axId val="76893184"/>
      </c:scatterChart>
      <c:valAx>
        <c:axId val="769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Ordered Residuals</a:t>
                </a:r>
              </a:p>
            </c:rich>
          </c:tx>
          <c:layout/>
        </c:title>
        <c:numFmt formatCode="General" sourceLinked="1"/>
        <c:tickLblPos val="nextTo"/>
        <c:crossAx val="76893184"/>
        <c:crossesAt val="-150"/>
        <c:crossBetween val="midCat"/>
      </c:valAx>
      <c:valAx>
        <c:axId val="7689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Percentiles</a:t>
                </a:r>
              </a:p>
            </c:rich>
          </c:tx>
          <c:layout/>
        </c:title>
        <c:numFmt formatCode="General" sourceLinked="1"/>
        <c:tickLblPos val="nextTo"/>
        <c:crossAx val="76903168"/>
        <c:crossesAt val="-15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No Promotional Activity</c:v>
          </c:tx>
          <c:spPr>
            <a:ln w="28575">
              <a:noFill/>
            </a:ln>
          </c:spPr>
          <c:xVal>
            <c:numRef>
              <c:f>Sheet1!$C$2:$C$22</c:f>
              <c:numCache>
                <c:formatCode>0</c:formatCode>
                <c:ptCount val="21"/>
                <c:pt idx="0">
                  <c:v>1300</c:v>
                </c:pt>
                <c:pt idx="1">
                  <c:v>825</c:v>
                </c:pt>
                <c:pt idx="2">
                  <c:v>675</c:v>
                </c:pt>
                <c:pt idx="3">
                  <c:v>1350</c:v>
                </c:pt>
                <c:pt idx="4">
                  <c:v>850</c:v>
                </c:pt>
                <c:pt idx="5">
                  <c:v>1100</c:v>
                </c:pt>
                <c:pt idx="6">
                  <c:v>1100</c:v>
                </c:pt>
                <c:pt idx="7">
                  <c:v>1075</c:v>
                </c:pt>
                <c:pt idx="8">
                  <c:v>1025</c:v>
                </c:pt>
                <c:pt idx="9">
                  <c:v>875</c:v>
                </c:pt>
                <c:pt idx="10">
                  <c:v>975</c:v>
                </c:pt>
                <c:pt idx="11">
                  <c:v>1000</c:v>
                </c:pt>
                <c:pt idx="12">
                  <c:v>850</c:v>
                </c:pt>
                <c:pt idx="13">
                  <c:v>700</c:v>
                </c:pt>
                <c:pt idx="14">
                  <c:v>700</c:v>
                </c:pt>
                <c:pt idx="15">
                  <c:v>975</c:v>
                </c:pt>
                <c:pt idx="16">
                  <c:v>625</c:v>
                </c:pt>
                <c:pt idx="17">
                  <c:v>900</c:v>
                </c:pt>
                <c:pt idx="18">
                  <c:v>1250</c:v>
                </c:pt>
                <c:pt idx="19">
                  <c:v>875</c:v>
                </c:pt>
                <c:pt idx="20">
                  <c:v>525</c:v>
                </c:pt>
              </c:numCache>
            </c:numRef>
          </c:xVal>
          <c:yVal>
            <c:numRef>
              <c:f>Sheet1!$B$2:$B$22</c:f>
              <c:numCache>
                <c:formatCode>0</c:formatCode>
                <c:ptCount val="21"/>
                <c:pt idx="0">
                  <c:v>1046</c:v>
                </c:pt>
                <c:pt idx="1">
                  <c:v>713</c:v>
                </c:pt>
                <c:pt idx="2">
                  <c:v>373</c:v>
                </c:pt>
                <c:pt idx="3">
                  <c:v>1070</c:v>
                </c:pt>
                <c:pt idx="4">
                  <c:v>593</c:v>
                </c:pt>
                <c:pt idx="5">
                  <c:v>920</c:v>
                </c:pt>
                <c:pt idx="6">
                  <c:v>870</c:v>
                </c:pt>
                <c:pt idx="7">
                  <c:v>806</c:v>
                </c:pt>
                <c:pt idx="8">
                  <c:v>820</c:v>
                </c:pt>
                <c:pt idx="9">
                  <c:v>633</c:v>
                </c:pt>
                <c:pt idx="10">
                  <c:v>650</c:v>
                </c:pt>
                <c:pt idx="11">
                  <c:v>736</c:v>
                </c:pt>
                <c:pt idx="12">
                  <c:v>583</c:v>
                </c:pt>
                <c:pt idx="13">
                  <c:v>373</c:v>
                </c:pt>
                <c:pt idx="14">
                  <c:v>413</c:v>
                </c:pt>
                <c:pt idx="15">
                  <c:v>690</c:v>
                </c:pt>
                <c:pt idx="16">
                  <c:v>363</c:v>
                </c:pt>
                <c:pt idx="17">
                  <c:v>613</c:v>
                </c:pt>
                <c:pt idx="18">
                  <c:v>1006</c:v>
                </c:pt>
                <c:pt idx="19">
                  <c:v>590</c:v>
                </c:pt>
                <c:pt idx="20">
                  <c:v>383</c:v>
                </c:pt>
              </c:numCache>
            </c:numRef>
          </c:yVal>
        </c:ser>
        <c:ser>
          <c:idx val="1"/>
          <c:order val="1"/>
          <c:tx>
            <c:v>Promotional Activity</c:v>
          </c:tx>
          <c:spPr>
            <a:ln w="28575">
              <a:noFill/>
            </a:ln>
          </c:spPr>
          <c:xVal>
            <c:numRef>
              <c:f>Sheet1!$C$23:$C$41</c:f>
              <c:numCache>
                <c:formatCode>0</c:formatCode>
                <c:ptCount val="19"/>
                <c:pt idx="0">
                  <c:v>725</c:v>
                </c:pt>
                <c:pt idx="1">
                  <c:v>1000</c:v>
                </c:pt>
                <c:pt idx="2">
                  <c:v>925</c:v>
                </c:pt>
                <c:pt idx="3">
                  <c:v>1400</c:v>
                </c:pt>
                <c:pt idx="4">
                  <c:v>1200</c:v>
                </c:pt>
                <c:pt idx="5">
                  <c:v>775</c:v>
                </c:pt>
                <c:pt idx="6">
                  <c:v>825</c:v>
                </c:pt>
                <c:pt idx="7">
                  <c:v>1000</c:v>
                </c:pt>
                <c:pt idx="8">
                  <c:v>950</c:v>
                </c:pt>
                <c:pt idx="9">
                  <c:v>1000</c:v>
                </c:pt>
                <c:pt idx="10">
                  <c:v>875</c:v>
                </c:pt>
                <c:pt idx="11">
                  <c:v>875</c:v>
                </c:pt>
                <c:pt idx="12">
                  <c:v>1000</c:v>
                </c:pt>
                <c:pt idx="13">
                  <c:v>900</c:v>
                </c:pt>
                <c:pt idx="14">
                  <c:v>1050</c:v>
                </c:pt>
                <c:pt idx="15">
                  <c:v>675</c:v>
                </c:pt>
                <c:pt idx="16">
                  <c:v>1275</c:v>
                </c:pt>
                <c:pt idx="17">
                  <c:v>1425</c:v>
                </c:pt>
                <c:pt idx="18">
                  <c:v>1400</c:v>
                </c:pt>
              </c:numCache>
            </c:numRef>
          </c:xVal>
          <c:yVal>
            <c:numRef>
              <c:f>Sheet1!$B$23:$B$41</c:f>
              <c:numCache>
                <c:formatCode>0</c:formatCode>
                <c:ptCount val="19"/>
                <c:pt idx="0">
                  <c:v>513</c:v>
                </c:pt>
                <c:pt idx="1">
                  <c:v>926</c:v>
                </c:pt>
                <c:pt idx="2">
                  <c:v>706</c:v>
                </c:pt>
                <c:pt idx="3">
                  <c:v>1196</c:v>
                </c:pt>
                <c:pt idx="4">
                  <c:v>1060</c:v>
                </c:pt>
                <c:pt idx="5">
                  <c:v>516</c:v>
                </c:pt>
                <c:pt idx="6">
                  <c:v>736</c:v>
                </c:pt>
                <c:pt idx="7">
                  <c:v>866</c:v>
                </c:pt>
                <c:pt idx="8">
                  <c:v>780</c:v>
                </c:pt>
                <c:pt idx="9">
                  <c:v>880</c:v>
                </c:pt>
                <c:pt idx="10">
                  <c:v>666</c:v>
                </c:pt>
                <c:pt idx="11">
                  <c:v>796</c:v>
                </c:pt>
                <c:pt idx="12">
                  <c:v>913</c:v>
                </c:pt>
                <c:pt idx="13">
                  <c:v>766</c:v>
                </c:pt>
                <c:pt idx="14">
                  <c:v>970</c:v>
                </c:pt>
                <c:pt idx="15">
                  <c:v>580</c:v>
                </c:pt>
                <c:pt idx="16">
                  <c:v>1113</c:v>
                </c:pt>
                <c:pt idx="17">
                  <c:v>1246</c:v>
                </c:pt>
                <c:pt idx="18">
                  <c:v>1183</c:v>
                </c:pt>
              </c:numCache>
            </c:numRef>
          </c:yVal>
        </c:ser>
        <c:ser>
          <c:idx val="2"/>
          <c:order val="2"/>
          <c:tx>
            <c:v>Fitted Line  for No Promotional Activity</c:v>
          </c:tx>
          <c:marker>
            <c:symbol val="none"/>
          </c:marker>
          <c:xVal>
            <c:numRef>
              <c:f>Sheet1!$C$2:$C$22</c:f>
              <c:numCache>
                <c:formatCode>0</c:formatCode>
                <c:ptCount val="21"/>
                <c:pt idx="0">
                  <c:v>1300</c:v>
                </c:pt>
                <c:pt idx="1">
                  <c:v>825</c:v>
                </c:pt>
                <c:pt idx="2">
                  <c:v>675</c:v>
                </c:pt>
                <c:pt idx="3">
                  <c:v>1350</c:v>
                </c:pt>
                <c:pt idx="4">
                  <c:v>850</c:v>
                </c:pt>
                <c:pt idx="5">
                  <c:v>1100</c:v>
                </c:pt>
                <c:pt idx="6">
                  <c:v>1100</c:v>
                </c:pt>
                <c:pt idx="7">
                  <c:v>1075</c:v>
                </c:pt>
                <c:pt idx="8">
                  <c:v>1025</c:v>
                </c:pt>
                <c:pt idx="9">
                  <c:v>875</c:v>
                </c:pt>
                <c:pt idx="10">
                  <c:v>975</c:v>
                </c:pt>
                <c:pt idx="11">
                  <c:v>1000</c:v>
                </c:pt>
                <c:pt idx="12">
                  <c:v>850</c:v>
                </c:pt>
                <c:pt idx="13">
                  <c:v>700</c:v>
                </c:pt>
                <c:pt idx="14">
                  <c:v>700</c:v>
                </c:pt>
                <c:pt idx="15">
                  <c:v>975</c:v>
                </c:pt>
                <c:pt idx="16">
                  <c:v>625</c:v>
                </c:pt>
                <c:pt idx="17">
                  <c:v>900</c:v>
                </c:pt>
                <c:pt idx="18">
                  <c:v>1250</c:v>
                </c:pt>
                <c:pt idx="19">
                  <c:v>875</c:v>
                </c:pt>
                <c:pt idx="20">
                  <c:v>525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1036.8267741882232</c:v>
                </c:pt>
                <c:pt idx="1">
                  <c:v>575.34973257176819</c:v>
                </c:pt>
                <c:pt idx="2">
                  <c:v>429.62014048236131</c:v>
                </c:pt>
                <c:pt idx="3">
                  <c:v>1085.403304884692</c:v>
                </c:pt>
                <c:pt idx="4">
                  <c:v>599.63799792000259</c:v>
                </c:pt>
                <c:pt idx="5">
                  <c:v>842.52065140234731</c:v>
                </c:pt>
                <c:pt idx="6">
                  <c:v>842.52065140234731</c:v>
                </c:pt>
                <c:pt idx="7">
                  <c:v>818.23238605411291</c:v>
                </c:pt>
                <c:pt idx="8">
                  <c:v>769.65585535764387</c:v>
                </c:pt>
                <c:pt idx="9">
                  <c:v>623.92626326823711</c:v>
                </c:pt>
                <c:pt idx="10">
                  <c:v>721.07932466117495</c:v>
                </c:pt>
                <c:pt idx="11">
                  <c:v>745.36759000940947</c:v>
                </c:pt>
                <c:pt idx="12">
                  <c:v>599.63799792000259</c:v>
                </c:pt>
                <c:pt idx="13">
                  <c:v>453.90840583059577</c:v>
                </c:pt>
                <c:pt idx="14">
                  <c:v>453.90840583059577</c:v>
                </c:pt>
                <c:pt idx="15">
                  <c:v>721.07932466117495</c:v>
                </c:pt>
                <c:pt idx="16">
                  <c:v>381.04360978589239</c:v>
                </c:pt>
                <c:pt idx="17">
                  <c:v>648.21452861647151</c:v>
                </c:pt>
                <c:pt idx="18">
                  <c:v>988.25024349175419</c:v>
                </c:pt>
                <c:pt idx="19">
                  <c:v>623.92626326823711</c:v>
                </c:pt>
                <c:pt idx="20">
                  <c:v>283.89054839295449</c:v>
                </c:pt>
              </c:numCache>
            </c:numRef>
          </c:yVal>
        </c:ser>
        <c:ser>
          <c:idx val="3"/>
          <c:order val="3"/>
          <c:tx>
            <c:v>Fitted Line for Promotional Activity</c:v>
          </c:tx>
          <c:marker>
            <c:symbol val="none"/>
          </c:marker>
          <c:xVal>
            <c:numRef>
              <c:f>Sheet1!$C$23:$C$41</c:f>
              <c:numCache>
                <c:formatCode>0</c:formatCode>
                <c:ptCount val="19"/>
                <c:pt idx="0">
                  <c:v>725</c:v>
                </c:pt>
                <c:pt idx="1">
                  <c:v>1000</c:v>
                </c:pt>
                <c:pt idx="2">
                  <c:v>925</c:v>
                </c:pt>
                <c:pt idx="3">
                  <c:v>1400</c:v>
                </c:pt>
                <c:pt idx="4">
                  <c:v>1200</c:v>
                </c:pt>
                <c:pt idx="5">
                  <c:v>775</c:v>
                </c:pt>
                <c:pt idx="6">
                  <c:v>825</c:v>
                </c:pt>
                <c:pt idx="7">
                  <c:v>1000</c:v>
                </c:pt>
                <c:pt idx="8">
                  <c:v>950</c:v>
                </c:pt>
                <c:pt idx="9">
                  <c:v>1000</c:v>
                </c:pt>
                <c:pt idx="10">
                  <c:v>875</c:v>
                </c:pt>
                <c:pt idx="11">
                  <c:v>875</c:v>
                </c:pt>
                <c:pt idx="12">
                  <c:v>1000</c:v>
                </c:pt>
                <c:pt idx="13">
                  <c:v>900</c:v>
                </c:pt>
                <c:pt idx="14">
                  <c:v>1050</c:v>
                </c:pt>
                <c:pt idx="15">
                  <c:v>675</c:v>
                </c:pt>
                <c:pt idx="16">
                  <c:v>1275</c:v>
                </c:pt>
                <c:pt idx="17">
                  <c:v>1425</c:v>
                </c:pt>
                <c:pt idx="18">
                  <c:v>1400</c:v>
                </c:pt>
              </c:numCache>
            </c:numRef>
          </c:xVal>
          <c:yVal>
            <c:numRef>
              <c:f>Sheet1!$E$23:$E$41</c:f>
              <c:numCache>
                <c:formatCode>General</c:formatCode>
                <c:ptCount val="19"/>
                <c:pt idx="0">
                  <c:v>582.55692754675863</c:v>
                </c:pt>
                <c:pt idx="1">
                  <c:v>849.72784637733787</c:v>
                </c:pt>
                <c:pt idx="2">
                  <c:v>776.86305033263443</c:v>
                </c:pt>
                <c:pt idx="3">
                  <c:v>1238.3400919490896</c:v>
                </c:pt>
                <c:pt idx="4">
                  <c:v>1044.0339691632137</c:v>
                </c:pt>
                <c:pt idx="5">
                  <c:v>631.13345824322755</c:v>
                </c:pt>
                <c:pt idx="6">
                  <c:v>679.70998893969659</c:v>
                </c:pt>
                <c:pt idx="7">
                  <c:v>849.72784637733787</c:v>
                </c:pt>
                <c:pt idx="8">
                  <c:v>801.15131568086895</c:v>
                </c:pt>
                <c:pt idx="9">
                  <c:v>849.72784637733787</c:v>
                </c:pt>
                <c:pt idx="10">
                  <c:v>728.28651963616551</c:v>
                </c:pt>
                <c:pt idx="11">
                  <c:v>728.28651963616551</c:v>
                </c:pt>
                <c:pt idx="12">
                  <c:v>849.72784637733787</c:v>
                </c:pt>
                <c:pt idx="13">
                  <c:v>752.57478498439991</c:v>
                </c:pt>
                <c:pt idx="14">
                  <c:v>898.30437707380679</c:v>
                </c:pt>
                <c:pt idx="15">
                  <c:v>533.98039685028971</c:v>
                </c:pt>
                <c:pt idx="16">
                  <c:v>1116.898765207917</c:v>
                </c:pt>
                <c:pt idx="17">
                  <c:v>1262.6283572973241</c:v>
                </c:pt>
                <c:pt idx="18">
                  <c:v>1238.3400919490896</c:v>
                </c:pt>
              </c:numCache>
            </c:numRef>
          </c:yVal>
        </c:ser>
        <c:axId val="60758656"/>
        <c:axId val="60756736"/>
      </c:scatterChart>
      <c:valAx>
        <c:axId val="60758656"/>
        <c:scaling>
          <c:orientation val="minMax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</c:title>
        <c:numFmt formatCode="0" sourceLinked="1"/>
        <c:tickLblPos val="nextTo"/>
        <c:crossAx val="60756736"/>
        <c:crosses val="autoZero"/>
        <c:crossBetween val="midCat"/>
      </c:valAx>
      <c:valAx>
        <c:axId val="60756736"/>
        <c:scaling>
          <c:orientation val="minMax"/>
          <c:min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</a:t>
                </a:r>
              </a:p>
            </c:rich>
          </c:tx>
          <c:layout/>
        </c:title>
        <c:numFmt formatCode="0" sourceLinked="1"/>
        <c:tickLblPos val="nextTo"/>
        <c:crossAx val="6075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68</xdr:row>
      <xdr:rowOff>171450</xdr:rowOff>
    </xdr:from>
    <xdr:to>
      <xdr:col>4</xdr:col>
      <xdr:colOff>1019175</xdr:colOff>
      <xdr:row>83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68</xdr:row>
      <xdr:rowOff>190499</xdr:rowOff>
    </xdr:from>
    <xdr:to>
      <xdr:col>11</xdr:col>
      <xdr:colOff>390525</xdr:colOff>
      <xdr:row>83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161925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opLeftCell="A43" workbookViewId="0">
      <selection activeCell="B25" sqref="B25:B65"/>
    </sheetView>
  </sheetViews>
  <sheetFormatPr defaultRowHeight="15"/>
  <cols>
    <col min="1" max="1" width="16.7109375" customWidth="1"/>
    <col min="2" max="2" width="13.85546875" customWidth="1"/>
    <col min="3" max="3" width="16" customWidth="1"/>
    <col min="4" max="4" width="21.140625" customWidth="1"/>
    <col min="5" max="5" width="17.5703125" customWidth="1"/>
    <col min="6" max="6" width="13.7109375" customWidth="1"/>
    <col min="7" max="7" width="13.85546875" customWidth="1"/>
    <col min="8" max="8" width="13.5703125" customWidth="1"/>
    <col min="9" max="9" width="16" customWidth="1"/>
  </cols>
  <sheetData>
    <row r="1" spans="1:9">
      <c r="A1" t="s">
        <v>4</v>
      </c>
    </row>
    <row r="2" spans="1:9" ht="15.75" thickBot="1"/>
    <row r="3" spans="1:9">
      <c r="A3" s="8" t="s">
        <v>5</v>
      </c>
      <c r="B3" s="8"/>
    </row>
    <row r="4" spans="1:9">
      <c r="A4" s="5" t="s">
        <v>6</v>
      </c>
      <c r="B4" s="5">
        <v>0.97333834217061499</v>
      </c>
    </row>
    <row r="5" spans="1:9">
      <c r="A5" s="5" t="s">
        <v>7</v>
      </c>
      <c r="B5" s="5">
        <v>0.94738752833944129</v>
      </c>
    </row>
    <row r="6" spans="1:9">
      <c r="A6" s="5" t="s">
        <v>8</v>
      </c>
      <c r="B6" s="5">
        <v>0.94454361095238404</v>
      </c>
    </row>
    <row r="7" spans="1:9">
      <c r="A7" s="5" t="s">
        <v>9</v>
      </c>
      <c r="B7" s="5">
        <v>56.601645820493204</v>
      </c>
    </row>
    <row r="8" spans="1:9" ht="15.75" thickBot="1">
      <c r="A8" s="6" t="s">
        <v>10</v>
      </c>
      <c r="B8" s="6">
        <v>40</v>
      </c>
    </row>
    <row r="10" spans="1:9" ht="15.75" thickBot="1">
      <c r="A10" t="s">
        <v>11</v>
      </c>
    </row>
    <row r="11" spans="1:9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>
      <c r="A12" s="5" t="s">
        <v>12</v>
      </c>
      <c r="B12" s="5">
        <v>2</v>
      </c>
      <c r="C12" s="5">
        <v>2134512.9865452228</v>
      </c>
      <c r="D12" s="5">
        <v>1067256.4932726114</v>
      </c>
      <c r="E12" s="5">
        <v>333.12765435839856</v>
      </c>
      <c r="F12" s="5">
        <v>2.1884722257955148E-24</v>
      </c>
    </row>
    <row r="13" spans="1:9">
      <c r="A13" s="5" t="s">
        <v>13</v>
      </c>
      <c r="B13" s="5">
        <v>37</v>
      </c>
      <c r="C13" s="5">
        <v>118538.61345477657</v>
      </c>
      <c r="D13" s="5">
        <v>3203.746309588556</v>
      </c>
      <c r="E13" s="5"/>
      <c r="F13" s="5"/>
    </row>
    <row r="14" spans="1:9" ht="15.75" thickBot="1">
      <c r="A14" s="6" t="s">
        <v>14</v>
      </c>
      <c r="B14" s="6">
        <v>39</v>
      </c>
      <c r="C14" s="6">
        <v>2253051.5999999992</v>
      </c>
      <c r="D14" s="6"/>
      <c r="E14" s="6"/>
      <c r="F14" s="6"/>
    </row>
    <row r="15" spans="1:9" ht="15.75" thickBot="1"/>
    <row r="16" spans="1:9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>
      <c r="A17" s="5" t="s">
        <v>15</v>
      </c>
      <c r="B17" s="5">
        <v>-226.16302391996945</v>
      </c>
      <c r="C17" s="5">
        <v>40.195020662494834</v>
      </c>
      <c r="D17" s="5">
        <v>-5.6266428077992661</v>
      </c>
      <c r="E17" s="5">
        <v>2.0119670522079727E-6</v>
      </c>
      <c r="F17" s="5">
        <v>-307.60587120802893</v>
      </c>
      <c r="G17" s="5">
        <v>-144.72017663190994</v>
      </c>
      <c r="H17" s="5">
        <v>-323.89510227093513</v>
      </c>
      <c r="I17" s="5">
        <v>-128.43094556900374</v>
      </c>
    </row>
    <row r="18" spans="1:9" ht="45">
      <c r="A18" s="9" t="s">
        <v>2</v>
      </c>
      <c r="B18" s="5">
        <v>0.97153061392937889</v>
      </c>
      <c r="C18" s="5">
        <v>4.1087206991622473E-2</v>
      </c>
      <c r="D18" s="5">
        <v>23.64557450029325</v>
      </c>
      <c r="E18" s="5">
        <v>6.2551243419353404E-24</v>
      </c>
      <c r="F18" s="5">
        <v>0.88828002543959794</v>
      </c>
      <c r="G18" s="5">
        <v>1.0547812024191598</v>
      </c>
      <c r="H18" s="5">
        <v>0.87162923145106586</v>
      </c>
      <c r="I18" s="5">
        <v>1.0714319964076919</v>
      </c>
    </row>
    <row r="19" spans="1:9" ht="60.75" thickBot="1">
      <c r="A19" s="10" t="s">
        <v>3</v>
      </c>
      <c r="B19" s="6">
        <v>104.36025636792843</v>
      </c>
      <c r="C19" s="6">
        <v>18.247022912730493</v>
      </c>
      <c r="D19" s="6">
        <v>5.7193031908300433</v>
      </c>
      <c r="E19" s="6">
        <v>1.5069675610243375E-6</v>
      </c>
      <c r="F19" s="6">
        <v>67.388276355243107</v>
      </c>
      <c r="G19" s="6">
        <v>141.33223638061375</v>
      </c>
      <c r="H19" s="6">
        <v>59.993580008863319</v>
      </c>
      <c r="I19" s="6">
        <v>148.72693272699354</v>
      </c>
    </row>
    <row r="23" spans="1:9">
      <c r="A23" t="s">
        <v>28</v>
      </c>
      <c r="F23" t="s">
        <v>33</v>
      </c>
    </row>
    <row r="24" spans="1:9" ht="15.75" thickBot="1"/>
    <row r="25" spans="1:9" ht="30">
      <c r="A25" s="7" t="s">
        <v>29</v>
      </c>
      <c r="B25" s="11" t="s">
        <v>30</v>
      </c>
      <c r="C25" s="7" t="s">
        <v>31</v>
      </c>
      <c r="D25" s="7" t="s">
        <v>32</v>
      </c>
      <c r="E25" s="12" t="s">
        <v>35</v>
      </c>
      <c r="F25" s="7" t="s">
        <v>34</v>
      </c>
      <c r="G25" s="11" t="s">
        <v>1</v>
      </c>
    </row>
    <row r="26" spans="1:9">
      <c r="A26" s="5">
        <v>1</v>
      </c>
      <c r="B26" s="5">
        <v>1036.8267741882232</v>
      </c>
      <c r="C26" s="5">
        <v>9.1732258117767742</v>
      </c>
      <c r="D26" s="5">
        <v>0.1663889443651041</v>
      </c>
      <c r="E26" s="5">
        <v>-115.13345824322755</v>
      </c>
      <c r="F26" s="5">
        <v>1.25</v>
      </c>
      <c r="G26" s="5">
        <v>363</v>
      </c>
    </row>
    <row r="27" spans="1:9">
      <c r="A27" s="5">
        <v>2</v>
      </c>
      <c r="B27" s="5">
        <v>575.34973257176819</v>
      </c>
      <c r="C27" s="5">
        <v>137.65026742823181</v>
      </c>
      <c r="D27" s="5">
        <v>2.496775197614105</v>
      </c>
      <c r="E27" s="5">
        <v>-80.908405830595768</v>
      </c>
      <c r="F27" s="5">
        <v>3.75</v>
      </c>
      <c r="G27" s="5">
        <v>373</v>
      </c>
    </row>
    <row r="28" spans="1:9">
      <c r="A28" s="5">
        <v>3</v>
      </c>
      <c r="B28" s="5">
        <v>429.62014048236131</v>
      </c>
      <c r="C28" s="5">
        <v>-56.620140482361307</v>
      </c>
      <c r="D28" s="5">
        <v>-1.0270068128671996</v>
      </c>
      <c r="E28" s="5">
        <v>-71.079324661174951</v>
      </c>
      <c r="F28" s="5">
        <v>6.25</v>
      </c>
      <c r="G28" s="5">
        <v>373</v>
      </c>
    </row>
    <row r="29" spans="1:9">
      <c r="A29" s="5">
        <v>4</v>
      </c>
      <c r="B29" s="5">
        <v>1085.403304884692</v>
      </c>
      <c r="C29" s="5">
        <v>-15.403304884692034</v>
      </c>
      <c r="D29" s="5">
        <v>-0.27939349712806644</v>
      </c>
      <c r="E29" s="5">
        <v>-70.86305033263443</v>
      </c>
      <c r="F29" s="5">
        <v>8.75</v>
      </c>
      <c r="G29" s="5">
        <v>383</v>
      </c>
    </row>
    <row r="30" spans="1:9">
      <c r="A30" s="5">
        <v>5</v>
      </c>
      <c r="B30" s="5">
        <v>599.63799792000259</v>
      </c>
      <c r="C30" s="5">
        <v>-6.63799792000259</v>
      </c>
      <c r="D30" s="5">
        <v>-0.12040360602363256</v>
      </c>
      <c r="E30" s="5">
        <v>-69.556927546758629</v>
      </c>
      <c r="F30" s="5">
        <v>11.25</v>
      </c>
      <c r="G30" s="5">
        <v>413</v>
      </c>
    </row>
    <row r="31" spans="1:9">
      <c r="A31" s="5">
        <v>6</v>
      </c>
      <c r="B31" s="5">
        <v>842.52065140234731</v>
      </c>
      <c r="C31" s="5">
        <v>77.479348597652688</v>
      </c>
      <c r="D31" s="5">
        <v>1.4053624414989003</v>
      </c>
      <c r="E31" s="5">
        <v>-62.286519636165508</v>
      </c>
      <c r="F31" s="5">
        <v>13.75</v>
      </c>
      <c r="G31" s="5">
        <v>513</v>
      </c>
    </row>
    <row r="32" spans="1:9">
      <c r="A32" s="5">
        <v>7</v>
      </c>
      <c r="B32" s="5">
        <v>842.52065140234731</v>
      </c>
      <c r="C32" s="5">
        <v>27.479348597652688</v>
      </c>
      <c r="D32" s="5">
        <v>0.49843532676740326</v>
      </c>
      <c r="E32" s="5">
        <v>-56.620140482361307</v>
      </c>
      <c r="F32" s="5">
        <v>16.25</v>
      </c>
      <c r="G32" s="5">
        <v>516</v>
      </c>
    </row>
    <row r="33" spans="1:7">
      <c r="A33" s="5">
        <v>8</v>
      </c>
      <c r="B33" s="5">
        <v>818.23238605411291</v>
      </c>
      <c r="C33" s="5">
        <v>-12.232386054112908</v>
      </c>
      <c r="D33" s="5">
        <v>-0.22187765180676844</v>
      </c>
      <c r="E33" s="5">
        <v>-55.340091949089583</v>
      </c>
      <c r="F33" s="5">
        <v>18.75</v>
      </c>
      <c r="G33" s="5">
        <v>580</v>
      </c>
    </row>
    <row r="34" spans="1:7">
      <c r="A34" s="5">
        <v>9</v>
      </c>
      <c r="B34" s="5">
        <v>769.65585535764387</v>
      </c>
      <c r="C34" s="5">
        <v>50.344144642356127</v>
      </c>
      <c r="D34" s="5">
        <v>0.913169396882344</v>
      </c>
      <c r="E34" s="5">
        <v>-42.340091949089583</v>
      </c>
      <c r="F34" s="5">
        <v>21.25</v>
      </c>
      <c r="G34" s="5">
        <v>583</v>
      </c>
    </row>
    <row r="35" spans="1:7">
      <c r="A35" s="5">
        <v>10</v>
      </c>
      <c r="B35" s="5">
        <v>623.92626326823711</v>
      </c>
      <c r="C35" s="5">
        <v>9.0737367317628923</v>
      </c>
      <c r="D35" s="5">
        <v>0.16458435747941849</v>
      </c>
      <c r="E35" s="5">
        <v>-40.908405830595768</v>
      </c>
      <c r="F35" s="5">
        <v>23.75</v>
      </c>
      <c r="G35" s="5">
        <v>590</v>
      </c>
    </row>
    <row r="36" spans="1:7">
      <c r="A36" s="5">
        <v>11</v>
      </c>
      <c r="B36" s="5">
        <v>721.07932466117495</v>
      </c>
      <c r="C36" s="5">
        <v>-71.079324661174951</v>
      </c>
      <c r="D36" s="5">
        <v>-1.289275336640455</v>
      </c>
      <c r="E36" s="5">
        <v>-35.214528616471512</v>
      </c>
      <c r="F36" s="5">
        <v>26.25</v>
      </c>
      <c r="G36" s="5">
        <v>593</v>
      </c>
    </row>
    <row r="37" spans="1:7">
      <c r="A37" s="5">
        <v>12</v>
      </c>
      <c r="B37" s="5">
        <v>745.36759000940947</v>
      </c>
      <c r="C37" s="5">
        <v>-9.3675900094094686</v>
      </c>
      <c r="D37" s="5">
        <v>-0.16991442758442654</v>
      </c>
      <c r="E37" s="5">
        <v>-33.926263268237108</v>
      </c>
      <c r="F37" s="5">
        <v>28.75</v>
      </c>
      <c r="G37" s="5">
        <v>613</v>
      </c>
    </row>
    <row r="38" spans="1:7">
      <c r="A38" s="5">
        <v>13</v>
      </c>
      <c r="B38" s="5">
        <v>599.63799792000259</v>
      </c>
      <c r="C38" s="5">
        <v>-16.63799792000259</v>
      </c>
      <c r="D38" s="5">
        <v>-0.30178902896993198</v>
      </c>
      <c r="E38" s="5">
        <v>-31.079324661174951</v>
      </c>
      <c r="F38" s="5">
        <v>31.25</v>
      </c>
      <c r="G38" s="5">
        <v>633</v>
      </c>
    </row>
    <row r="39" spans="1:7">
      <c r="A39" s="5">
        <v>14</v>
      </c>
      <c r="B39" s="5">
        <v>453.90840583059577</v>
      </c>
      <c r="C39" s="5">
        <v>-80.908405830595768</v>
      </c>
      <c r="D39" s="5">
        <v>-1.4675605411493451</v>
      </c>
      <c r="E39" s="5">
        <v>-21.151315680868947</v>
      </c>
      <c r="F39" s="5">
        <v>33.75</v>
      </c>
      <c r="G39" s="5">
        <v>650</v>
      </c>
    </row>
    <row r="40" spans="1:7">
      <c r="A40" s="5">
        <v>15</v>
      </c>
      <c r="B40" s="5">
        <v>453.90840583059577</v>
      </c>
      <c r="C40" s="5">
        <v>-40.908405830595768</v>
      </c>
      <c r="D40" s="5">
        <v>-0.74201884936414741</v>
      </c>
      <c r="E40" s="5">
        <v>-18.043609785892386</v>
      </c>
      <c r="F40" s="5">
        <v>36.25</v>
      </c>
      <c r="G40" s="5">
        <v>666</v>
      </c>
    </row>
    <row r="41" spans="1:7">
      <c r="A41" s="5">
        <v>16</v>
      </c>
      <c r="B41" s="5">
        <v>721.07932466117495</v>
      </c>
      <c r="C41" s="5">
        <v>-31.079324661174951</v>
      </c>
      <c r="D41" s="5">
        <v>-0.56373364485525723</v>
      </c>
      <c r="E41" s="5">
        <v>-16.63799792000259</v>
      </c>
      <c r="F41" s="5">
        <v>38.75</v>
      </c>
      <c r="G41" s="5">
        <v>690</v>
      </c>
    </row>
    <row r="42" spans="1:7">
      <c r="A42" s="5">
        <v>17</v>
      </c>
      <c r="B42" s="5">
        <v>381.04360978589239</v>
      </c>
      <c r="C42" s="5">
        <v>-18.043609785892386</v>
      </c>
      <c r="D42" s="5">
        <v>-0.32728477924920774</v>
      </c>
      <c r="E42" s="5">
        <v>-16.628357297324101</v>
      </c>
      <c r="F42" s="5">
        <v>41.25</v>
      </c>
      <c r="G42" s="5">
        <v>706</v>
      </c>
    </row>
    <row r="43" spans="1:7">
      <c r="A43" s="5">
        <v>18</v>
      </c>
      <c r="B43" s="5">
        <v>648.21452861647151</v>
      </c>
      <c r="C43" s="5">
        <v>-35.214528616471512</v>
      </c>
      <c r="D43" s="5">
        <v>-0.63874021669532488</v>
      </c>
      <c r="E43" s="5">
        <v>-15.403304884692034</v>
      </c>
      <c r="F43" s="5">
        <v>43.75</v>
      </c>
      <c r="G43" s="5">
        <v>713</v>
      </c>
    </row>
    <row r="44" spans="1:7">
      <c r="A44" s="5">
        <v>19</v>
      </c>
      <c r="B44" s="5">
        <v>988.25024349175419</v>
      </c>
      <c r="C44" s="5">
        <v>17.74975650824581</v>
      </c>
      <c r="D44" s="5">
        <v>0.32195470914419971</v>
      </c>
      <c r="E44" s="5">
        <v>-12.232386054112908</v>
      </c>
      <c r="F44" s="5">
        <v>46.25</v>
      </c>
      <c r="G44" s="5">
        <v>736</v>
      </c>
    </row>
    <row r="45" spans="1:7">
      <c r="A45" s="5">
        <v>20</v>
      </c>
      <c r="B45" s="5">
        <v>623.92626326823711</v>
      </c>
      <c r="C45" s="5">
        <v>-33.926263268237108</v>
      </c>
      <c r="D45" s="5">
        <v>-0.615372961189669</v>
      </c>
      <c r="E45" s="5">
        <v>-9.3675900094094686</v>
      </c>
      <c r="F45" s="5">
        <v>48.75</v>
      </c>
      <c r="G45" s="5">
        <v>736</v>
      </c>
    </row>
    <row r="46" spans="1:7">
      <c r="A46" s="5">
        <v>21</v>
      </c>
      <c r="B46" s="5">
        <v>283.89054839295449</v>
      </c>
      <c r="C46" s="5">
        <v>99.109451607045514</v>
      </c>
      <c r="D46" s="5">
        <v>1.7977009797719745</v>
      </c>
      <c r="E46" s="5">
        <v>-6.63799792000259</v>
      </c>
      <c r="F46" s="5">
        <v>51.25</v>
      </c>
      <c r="G46" s="5">
        <v>766</v>
      </c>
    </row>
    <row r="47" spans="1:7">
      <c r="A47" s="5">
        <v>22</v>
      </c>
      <c r="B47" s="5">
        <v>582.55692754675863</v>
      </c>
      <c r="C47" s="5">
        <v>-69.556927546758629</v>
      </c>
      <c r="D47" s="5">
        <v>-1.2616612721913918</v>
      </c>
      <c r="E47" s="5">
        <v>-3.8987652079169948</v>
      </c>
      <c r="F47" s="5">
        <v>53.75</v>
      </c>
      <c r="G47" s="5">
        <v>780</v>
      </c>
    </row>
    <row r="48" spans="1:7">
      <c r="A48" s="5">
        <v>23</v>
      </c>
      <c r="B48" s="5">
        <v>849.72784637733787</v>
      </c>
      <c r="C48" s="5">
        <v>76.272153622662131</v>
      </c>
      <c r="D48" s="5">
        <v>1.3834656843871693</v>
      </c>
      <c r="E48" s="5">
        <v>9.0737367317628923</v>
      </c>
      <c r="F48" s="5">
        <v>56.25</v>
      </c>
      <c r="G48" s="5">
        <v>796</v>
      </c>
    </row>
    <row r="49" spans="1:7">
      <c r="A49" s="5">
        <v>24</v>
      </c>
      <c r="B49" s="5">
        <v>776.86305033263443</v>
      </c>
      <c r="C49" s="5">
        <v>-70.86305033263443</v>
      </c>
      <c r="D49" s="5">
        <v>-1.2853524355849799</v>
      </c>
      <c r="E49" s="5">
        <v>9.1732258117767742</v>
      </c>
      <c r="F49" s="5">
        <v>58.75</v>
      </c>
      <c r="G49" s="5">
        <v>806</v>
      </c>
    </row>
    <row r="50" spans="1:7">
      <c r="A50" s="5">
        <v>25</v>
      </c>
      <c r="B50" s="5">
        <v>1238.3400919490896</v>
      </c>
      <c r="C50" s="5">
        <v>-42.340091949089583</v>
      </c>
      <c r="D50" s="5">
        <v>-0.76798754857708207</v>
      </c>
      <c r="E50" s="5">
        <v>13.425215015600088</v>
      </c>
      <c r="F50" s="5">
        <v>61.25</v>
      </c>
      <c r="G50" s="5">
        <v>820</v>
      </c>
    </row>
    <row r="51" spans="1:7">
      <c r="A51" s="5">
        <v>26</v>
      </c>
      <c r="B51" s="5">
        <v>1044.0339691632137</v>
      </c>
      <c r="C51" s="5">
        <v>15.966030836786331</v>
      </c>
      <c r="D51" s="5">
        <v>0.28960052561041477</v>
      </c>
      <c r="E51" s="5">
        <v>15.966030836786331</v>
      </c>
      <c r="F51" s="5">
        <v>63.75</v>
      </c>
      <c r="G51" s="5">
        <v>866</v>
      </c>
    </row>
    <row r="52" spans="1:7">
      <c r="A52" s="5">
        <v>27</v>
      </c>
      <c r="B52" s="5">
        <v>631.13345824322755</v>
      </c>
      <c r="C52" s="5">
        <v>-115.13345824322755</v>
      </c>
      <c r="D52" s="5">
        <v>-2.0883531018717933</v>
      </c>
      <c r="E52" s="5">
        <v>16.272153622662131</v>
      </c>
      <c r="F52" s="5">
        <v>66.25</v>
      </c>
      <c r="G52" s="5">
        <v>870</v>
      </c>
    </row>
    <row r="53" spans="1:7">
      <c r="A53" s="5">
        <v>28</v>
      </c>
      <c r="B53" s="5">
        <v>679.70998893969659</v>
      </c>
      <c r="C53" s="5">
        <v>56.290011060303414</v>
      </c>
      <c r="D53" s="5">
        <v>1.0210187463825007</v>
      </c>
      <c r="E53" s="5">
        <v>17.74975650824581</v>
      </c>
      <c r="F53" s="5">
        <v>68.75</v>
      </c>
      <c r="G53" s="5">
        <v>880</v>
      </c>
    </row>
    <row r="54" spans="1:7">
      <c r="A54" s="5">
        <v>29</v>
      </c>
      <c r="B54" s="5">
        <v>849.72784637733787</v>
      </c>
      <c r="C54" s="5">
        <v>16.272153622662131</v>
      </c>
      <c r="D54" s="5">
        <v>0.29515314670937287</v>
      </c>
      <c r="E54" s="5">
        <v>27.479348597652688</v>
      </c>
      <c r="F54" s="5">
        <v>71.25</v>
      </c>
      <c r="G54" s="5">
        <v>913</v>
      </c>
    </row>
    <row r="55" spans="1:7">
      <c r="A55" s="5">
        <v>30</v>
      </c>
      <c r="B55" s="5">
        <v>801.15131568086895</v>
      </c>
      <c r="C55" s="5">
        <v>-21.151315680868947</v>
      </c>
      <c r="D55" s="5">
        <v>-0.38365403406451093</v>
      </c>
      <c r="E55" s="5">
        <v>30.272153622662131</v>
      </c>
      <c r="F55" s="5">
        <v>73.75</v>
      </c>
      <c r="G55" s="5">
        <v>920</v>
      </c>
    </row>
    <row r="56" spans="1:7">
      <c r="A56" s="5">
        <v>31</v>
      </c>
      <c r="B56" s="5">
        <v>849.72784637733787</v>
      </c>
      <c r="C56" s="5">
        <v>30.272153622662131</v>
      </c>
      <c r="D56" s="5">
        <v>0.54909273883419207</v>
      </c>
      <c r="E56" s="5">
        <v>46.019603149710292</v>
      </c>
      <c r="F56" s="5">
        <v>76.25</v>
      </c>
      <c r="G56" s="5">
        <v>926</v>
      </c>
    </row>
    <row r="57" spans="1:7">
      <c r="A57" s="5">
        <v>32</v>
      </c>
      <c r="B57" s="5">
        <v>728.28651963616551</v>
      </c>
      <c r="C57" s="5">
        <v>-62.286519636165508</v>
      </c>
      <c r="D57" s="5">
        <v>-1.1297866708058864</v>
      </c>
      <c r="E57" s="5">
        <v>50.344144642356127</v>
      </c>
      <c r="F57" s="5">
        <v>78.75</v>
      </c>
      <c r="G57" s="5">
        <v>970</v>
      </c>
    </row>
    <row r="58" spans="1:7">
      <c r="A58" s="5">
        <v>33</v>
      </c>
      <c r="B58" s="5">
        <v>728.28651963616551</v>
      </c>
      <c r="C58" s="5">
        <v>67.713480363834492</v>
      </c>
      <c r="D58" s="5">
        <v>1.228223827496006</v>
      </c>
      <c r="E58" s="5">
        <v>56.290011060303414</v>
      </c>
      <c r="F58" s="5">
        <v>81.25</v>
      </c>
      <c r="G58" s="5">
        <v>1006</v>
      </c>
    </row>
    <row r="59" spans="1:7">
      <c r="A59" s="5">
        <v>34</v>
      </c>
      <c r="B59" s="5">
        <v>849.72784637733787</v>
      </c>
      <c r="C59" s="5">
        <v>63.272153622662131</v>
      </c>
      <c r="D59" s="5">
        <v>1.1476646345569801</v>
      </c>
      <c r="E59" s="5">
        <v>63.272153622662131</v>
      </c>
      <c r="F59" s="5">
        <v>83.75</v>
      </c>
      <c r="G59" s="5">
        <v>1046</v>
      </c>
    </row>
    <row r="60" spans="1:7">
      <c r="A60" s="5">
        <v>35</v>
      </c>
      <c r="B60" s="5">
        <v>752.57478498439991</v>
      </c>
      <c r="C60" s="5">
        <v>13.425215015600088</v>
      </c>
      <c r="D60" s="5">
        <v>0.24351383037496316</v>
      </c>
      <c r="E60" s="5">
        <v>67.713480363834492</v>
      </c>
      <c r="F60" s="5">
        <v>86.25</v>
      </c>
      <c r="G60" s="5">
        <v>1060</v>
      </c>
    </row>
    <row r="61" spans="1:7">
      <c r="A61" s="5">
        <v>36</v>
      </c>
      <c r="B61" s="5">
        <v>898.30437707380679</v>
      </c>
      <c r="C61" s="5">
        <v>71.695622926193209</v>
      </c>
      <c r="D61" s="5">
        <v>1.3004540887865956</v>
      </c>
      <c r="E61" s="5">
        <v>71.695622926193209</v>
      </c>
      <c r="F61" s="5">
        <v>88.75</v>
      </c>
      <c r="G61" s="5">
        <v>1070</v>
      </c>
    </row>
    <row r="62" spans="1:7">
      <c r="A62" s="5">
        <v>37</v>
      </c>
      <c r="B62" s="5">
        <v>533.98039685028971</v>
      </c>
      <c r="C62" s="5">
        <v>46.019603149710292</v>
      </c>
      <c r="D62" s="5">
        <v>0.83472851811310544</v>
      </c>
      <c r="E62" s="5">
        <v>76.272153622662131</v>
      </c>
      <c r="F62" s="5">
        <v>91.25</v>
      </c>
      <c r="G62" s="5">
        <v>1113</v>
      </c>
    </row>
    <row r="63" spans="1:7">
      <c r="A63" s="5">
        <v>38</v>
      </c>
      <c r="B63" s="5">
        <v>1116.898765207917</v>
      </c>
      <c r="C63" s="5">
        <v>-3.8987652079169948</v>
      </c>
      <c r="D63" s="5">
        <v>-7.0717917620634105E-2</v>
      </c>
      <c r="E63" s="5">
        <v>77.479348597652688</v>
      </c>
      <c r="F63" s="5">
        <v>93.75</v>
      </c>
      <c r="G63" s="5">
        <v>1183</v>
      </c>
    </row>
    <row r="64" spans="1:7">
      <c r="A64" s="5">
        <v>39</v>
      </c>
      <c r="B64" s="5">
        <v>1262.6283572973241</v>
      </c>
      <c r="C64" s="5">
        <v>-16.628357297324101</v>
      </c>
      <c r="D64" s="5">
        <v>-0.30161416212773162</v>
      </c>
      <c r="E64" s="5">
        <v>99.109451607045514</v>
      </c>
      <c r="F64" s="5">
        <v>96.25</v>
      </c>
      <c r="G64" s="5">
        <v>1196</v>
      </c>
    </row>
    <row r="65" spans="1:7" ht="15.75" thickBot="1">
      <c r="A65" s="6">
        <v>40</v>
      </c>
      <c r="B65" s="6">
        <v>1238.3400919490896</v>
      </c>
      <c r="C65" s="6">
        <v>-55.340091949089583</v>
      </c>
      <c r="D65" s="6">
        <v>-1.0037885984072714</v>
      </c>
      <c r="E65" s="6">
        <v>137.65026742823181</v>
      </c>
      <c r="F65" s="6">
        <v>98.75</v>
      </c>
      <c r="G65" s="6">
        <v>1246</v>
      </c>
    </row>
  </sheetData>
  <sortState ref="E26:E65">
    <sortCondition ref="E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1" sqref="E1:E41"/>
    </sheetView>
  </sheetViews>
  <sheetFormatPr defaultRowHeight="15"/>
  <cols>
    <col min="1" max="1" width="8.28515625" style="3" customWidth="1"/>
    <col min="2" max="2" width="13.7109375" style="3" customWidth="1"/>
    <col min="3" max="3" width="13.5703125" style="3" customWidth="1"/>
    <col min="4" max="4" width="14.5703125" style="3" customWidth="1"/>
    <col min="5" max="5" width="14.85546875" style="3" customWidth="1"/>
    <col min="6" max="16384" width="9.140625" style="3"/>
  </cols>
  <sheetData>
    <row r="1" spans="1:5" ht="30">
      <c r="A1" s="1" t="s">
        <v>0</v>
      </c>
      <c r="B1" s="2" t="s">
        <v>1</v>
      </c>
      <c r="C1" s="2" t="s">
        <v>2</v>
      </c>
      <c r="D1" s="2" t="s">
        <v>3</v>
      </c>
      <c r="E1" s="13" t="s">
        <v>30</v>
      </c>
    </row>
    <row r="2" spans="1:5">
      <c r="A2" s="4">
        <v>4</v>
      </c>
      <c r="B2" s="4">
        <v>1046</v>
      </c>
      <c r="C2" s="4">
        <v>1300</v>
      </c>
      <c r="D2" s="4">
        <v>0</v>
      </c>
      <c r="E2" s="14">
        <v>1036.8267741882232</v>
      </c>
    </row>
    <row r="3" spans="1:5">
      <c r="A3" s="4">
        <v>7</v>
      </c>
      <c r="B3" s="4">
        <v>713</v>
      </c>
      <c r="C3" s="4">
        <v>825</v>
      </c>
      <c r="D3" s="4">
        <v>0</v>
      </c>
      <c r="E3" s="14">
        <v>575.34973257176819</v>
      </c>
    </row>
    <row r="4" spans="1:5">
      <c r="A4" s="4">
        <v>9</v>
      </c>
      <c r="B4" s="4">
        <v>373</v>
      </c>
      <c r="C4" s="4">
        <v>675</v>
      </c>
      <c r="D4" s="4">
        <v>0</v>
      </c>
      <c r="E4" s="14">
        <v>429.62014048236131</v>
      </c>
    </row>
    <row r="5" spans="1:5">
      <c r="A5" s="4">
        <v>10</v>
      </c>
      <c r="B5" s="4">
        <v>1070</v>
      </c>
      <c r="C5" s="4">
        <v>1350</v>
      </c>
      <c r="D5" s="4">
        <v>0</v>
      </c>
      <c r="E5" s="14">
        <v>1085.403304884692</v>
      </c>
    </row>
    <row r="6" spans="1:5">
      <c r="A6" s="4">
        <v>12</v>
      </c>
      <c r="B6" s="4">
        <v>593</v>
      </c>
      <c r="C6" s="4">
        <v>850</v>
      </c>
      <c r="D6" s="4">
        <v>0</v>
      </c>
      <c r="E6" s="14">
        <v>599.63799792000259</v>
      </c>
    </row>
    <row r="7" spans="1:5">
      <c r="A7" s="4">
        <v>15</v>
      </c>
      <c r="B7" s="4">
        <v>920</v>
      </c>
      <c r="C7" s="4">
        <v>1100</v>
      </c>
      <c r="D7" s="4">
        <v>0</v>
      </c>
      <c r="E7" s="14">
        <v>842.52065140234731</v>
      </c>
    </row>
    <row r="8" spans="1:5">
      <c r="A8" s="4">
        <v>16</v>
      </c>
      <c r="B8" s="4">
        <v>870</v>
      </c>
      <c r="C8" s="4">
        <v>1100</v>
      </c>
      <c r="D8" s="4">
        <v>0</v>
      </c>
      <c r="E8" s="14">
        <v>842.52065140234731</v>
      </c>
    </row>
    <row r="9" spans="1:5">
      <c r="A9" s="4">
        <v>17</v>
      </c>
      <c r="B9" s="4">
        <v>806</v>
      </c>
      <c r="C9" s="4">
        <v>1075</v>
      </c>
      <c r="D9" s="4">
        <v>0</v>
      </c>
      <c r="E9" s="14">
        <v>818.23238605411291</v>
      </c>
    </row>
    <row r="10" spans="1:5">
      <c r="A10" s="4">
        <v>20</v>
      </c>
      <c r="B10" s="4">
        <v>820</v>
      </c>
      <c r="C10" s="4">
        <v>1025</v>
      </c>
      <c r="D10" s="4">
        <v>0</v>
      </c>
      <c r="E10" s="14">
        <v>769.65585535764387</v>
      </c>
    </row>
    <row r="11" spans="1:5">
      <c r="A11" s="4">
        <v>22</v>
      </c>
      <c r="B11" s="4">
        <v>633</v>
      </c>
      <c r="C11" s="4">
        <v>875</v>
      </c>
      <c r="D11" s="4">
        <v>0</v>
      </c>
      <c r="E11" s="14">
        <v>623.92626326823711</v>
      </c>
    </row>
    <row r="12" spans="1:5">
      <c r="A12" s="4">
        <v>23</v>
      </c>
      <c r="B12" s="4">
        <v>650</v>
      </c>
      <c r="C12" s="4">
        <v>975</v>
      </c>
      <c r="D12" s="4">
        <v>0</v>
      </c>
      <c r="E12" s="14">
        <v>721.07932466117495</v>
      </c>
    </row>
    <row r="13" spans="1:5">
      <c r="A13" s="4">
        <v>24</v>
      </c>
      <c r="B13" s="4">
        <v>736</v>
      </c>
      <c r="C13" s="4">
        <v>1000</v>
      </c>
      <c r="D13" s="4">
        <v>0</v>
      </c>
      <c r="E13" s="14">
        <v>745.36759000940947</v>
      </c>
    </row>
    <row r="14" spans="1:5">
      <c r="A14" s="4">
        <v>25</v>
      </c>
      <c r="B14" s="4">
        <v>583</v>
      </c>
      <c r="C14" s="4">
        <v>850</v>
      </c>
      <c r="D14" s="4">
        <v>0</v>
      </c>
      <c r="E14" s="14">
        <v>599.63799792000259</v>
      </c>
    </row>
    <row r="15" spans="1:5">
      <c r="A15" s="4">
        <v>26</v>
      </c>
      <c r="B15" s="4">
        <v>373</v>
      </c>
      <c r="C15" s="4">
        <v>700</v>
      </c>
      <c r="D15" s="4">
        <v>0</v>
      </c>
      <c r="E15" s="14">
        <v>453.90840583059577</v>
      </c>
    </row>
    <row r="16" spans="1:5">
      <c r="A16" s="4">
        <v>27</v>
      </c>
      <c r="B16" s="4">
        <v>413</v>
      </c>
      <c r="C16" s="4">
        <v>700</v>
      </c>
      <c r="D16" s="4">
        <v>0</v>
      </c>
      <c r="E16" s="14">
        <v>453.90840583059577</v>
      </c>
    </row>
    <row r="17" spans="1:5">
      <c r="A17" s="4">
        <v>28</v>
      </c>
      <c r="B17" s="4">
        <v>690</v>
      </c>
      <c r="C17" s="4">
        <v>975</v>
      </c>
      <c r="D17" s="4">
        <v>0</v>
      </c>
      <c r="E17" s="14">
        <v>721.07932466117495</v>
      </c>
    </row>
    <row r="18" spans="1:5">
      <c r="A18" s="4">
        <v>29</v>
      </c>
      <c r="B18" s="4">
        <v>363</v>
      </c>
      <c r="C18" s="4">
        <v>625</v>
      </c>
      <c r="D18" s="4">
        <v>0</v>
      </c>
      <c r="E18" s="14">
        <v>381.04360978589239</v>
      </c>
    </row>
    <row r="19" spans="1:5">
      <c r="A19" s="4">
        <v>30</v>
      </c>
      <c r="B19" s="4">
        <v>613</v>
      </c>
      <c r="C19" s="4">
        <v>900</v>
      </c>
      <c r="D19" s="4">
        <v>0</v>
      </c>
      <c r="E19" s="14">
        <v>648.21452861647151</v>
      </c>
    </row>
    <row r="20" spans="1:5">
      <c r="A20" s="4">
        <v>37</v>
      </c>
      <c r="B20" s="4">
        <v>1006</v>
      </c>
      <c r="C20" s="4">
        <v>1250</v>
      </c>
      <c r="D20" s="4">
        <v>0</v>
      </c>
      <c r="E20" s="14">
        <v>988.25024349175419</v>
      </c>
    </row>
    <row r="21" spans="1:5">
      <c r="A21" s="4">
        <v>39</v>
      </c>
      <c r="B21" s="4">
        <v>590</v>
      </c>
      <c r="C21" s="4">
        <v>875</v>
      </c>
      <c r="D21" s="4">
        <v>0</v>
      </c>
      <c r="E21" s="14">
        <v>623.92626326823711</v>
      </c>
    </row>
    <row r="22" spans="1:5">
      <c r="A22" s="4">
        <v>40</v>
      </c>
      <c r="B22" s="4">
        <v>383</v>
      </c>
      <c r="C22" s="4">
        <v>525</v>
      </c>
      <c r="D22" s="4">
        <v>0</v>
      </c>
      <c r="E22" s="14">
        <v>283.89054839295449</v>
      </c>
    </row>
    <row r="23" spans="1:5">
      <c r="A23" s="4">
        <v>1</v>
      </c>
      <c r="B23" s="4">
        <v>513</v>
      </c>
      <c r="C23" s="4">
        <v>725</v>
      </c>
      <c r="D23" s="4">
        <v>1</v>
      </c>
      <c r="E23" s="14">
        <v>582.55692754675863</v>
      </c>
    </row>
    <row r="24" spans="1:5">
      <c r="A24" s="4">
        <v>2</v>
      </c>
      <c r="B24" s="4">
        <v>926</v>
      </c>
      <c r="C24" s="4">
        <v>1000</v>
      </c>
      <c r="D24" s="4">
        <v>1</v>
      </c>
      <c r="E24" s="14">
        <v>849.72784637733787</v>
      </c>
    </row>
    <row r="25" spans="1:5">
      <c r="A25" s="4">
        <v>3</v>
      </c>
      <c r="B25" s="4">
        <v>706</v>
      </c>
      <c r="C25" s="4">
        <v>925</v>
      </c>
      <c r="D25" s="4">
        <v>1</v>
      </c>
      <c r="E25" s="14">
        <v>776.86305033263443</v>
      </c>
    </row>
    <row r="26" spans="1:5">
      <c r="A26" s="4">
        <v>5</v>
      </c>
      <c r="B26" s="4">
        <v>1196</v>
      </c>
      <c r="C26" s="4">
        <v>1400</v>
      </c>
      <c r="D26" s="4">
        <v>1</v>
      </c>
      <c r="E26" s="14">
        <v>1238.3400919490896</v>
      </c>
    </row>
    <row r="27" spans="1:5">
      <c r="A27" s="4">
        <v>6</v>
      </c>
      <c r="B27" s="4">
        <v>1060</v>
      </c>
      <c r="C27" s="4">
        <v>1200</v>
      </c>
      <c r="D27" s="4">
        <v>1</v>
      </c>
      <c r="E27" s="14">
        <v>1044.0339691632137</v>
      </c>
    </row>
    <row r="28" spans="1:5">
      <c r="A28" s="4">
        <v>8</v>
      </c>
      <c r="B28" s="4">
        <v>516</v>
      </c>
      <c r="C28" s="4">
        <v>775</v>
      </c>
      <c r="D28" s="4">
        <v>1</v>
      </c>
      <c r="E28" s="14">
        <v>631.13345824322755</v>
      </c>
    </row>
    <row r="29" spans="1:5">
      <c r="A29" s="4">
        <v>11</v>
      </c>
      <c r="B29" s="4">
        <v>736</v>
      </c>
      <c r="C29" s="4">
        <v>825</v>
      </c>
      <c r="D29" s="4">
        <v>1</v>
      </c>
      <c r="E29" s="14">
        <v>679.70998893969659</v>
      </c>
    </row>
    <row r="30" spans="1:5">
      <c r="A30" s="4">
        <v>13</v>
      </c>
      <c r="B30" s="4">
        <v>866</v>
      </c>
      <c r="C30" s="4">
        <v>1000</v>
      </c>
      <c r="D30" s="4">
        <v>1</v>
      </c>
      <c r="E30" s="14">
        <v>849.72784637733787</v>
      </c>
    </row>
    <row r="31" spans="1:5">
      <c r="A31" s="4">
        <v>14</v>
      </c>
      <c r="B31" s="4">
        <v>780</v>
      </c>
      <c r="C31" s="4">
        <v>950</v>
      </c>
      <c r="D31" s="4">
        <v>1</v>
      </c>
      <c r="E31" s="14">
        <v>801.15131568086895</v>
      </c>
    </row>
    <row r="32" spans="1:5">
      <c r="A32" s="4">
        <v>18</v>
      </c>
      <c r="B32" s="4">
        <v>880</v>
      </c>
      <c r="C32" s="4">
        <v>1000</v>
      </c>
      <c r="D32" s="4">
        <v>1</v>
      </c>
      <c r="E32" s="14">
        <v>849.72784637733787</v>
      </c>
    </row>
    <row r="33" spans="1:5">
      <c r="A33" s="4">
        <v>19</v>
      </c>
      <c r="B33" s="4">
        <v>666</v>
      </c>
      <c r="C33" s="4">
        <v>875</v>
      </c>
      <c r="D33" s="4">
        <v>1</v>
      </c>
      <c r="E33" s="14">
        <v>728.28651963616551</v>
      </c>
    </row>
    <row r="34" spans="1:5">
      <c r="A34" s="4">
        <v>21</v>
      </c>
      <c r="B34" s="4">
        <v>796</v>
      </c>
      <c r="C34" s="4">
        <v>875</v>
      </c>
      <c r="D34" s="4">
        <v>1</v>
      </c>
      <c r="E34" s="14">
        <v>728.28651963616551</v>
      </c>
    </row>
    <row r="35" spans="1:5">
      <c r="A35" s="4">
        <v>31</v>
      </c>
      <c r="B35" s="4">
        <v>913</v>
      </c>
      <c r="C35" s="4">
        <v>1000</v>
      </c>
      <c r="D35" s="4">
        <v>1</v>
      </c>
      <c r="E35" s="14">
        <v>849.72784637733787</v>
      </c>
    </row>
    <row r="36" spans="1:5">
      <c r="A36" s="4">
        <v>32</v>
      </c>
      <c r="B36" s="4">
        <v>766</v>
      </c>
      <c r="C36" s="4">
        <v>900</v>
      </c>
      <c r="D36" s="4">
        <v>1</v>
      </c>
      <c r="E36" s="14">
        <v>752.57478498439991</v>
      </c>
    </row>
    <row r="37" spans="1:5">
      <c r="A37" s="4">
        <v>33</v>
      </c>
      <c r="B37" s="4">
        <v>970</v>
      </c>
      <c r="C37" s="4">
        <v>1050</v>
      </c>
      <c r="D37" s="4">
        <v>1</v>
      </c>
      <c r="E37" s="14">
        <v>898.30437707380679</v>
      </c>
    </row>
    <row r="38" spans="1:5">
      <c r="A38" s="4">
        <v>34</v>
      </c>
      <c r="B38" s="4">
        <v>580</v>
      </c>
      <c r="C38" s="4">
        <v>675</v>
      </c>
      <c r="D38" s="4">
        <v>1</v>
      </c>
      <c r="E38" s="14">
        <v>533.98039685028971</v>
      </c>
    </row>
    <row r="39" spans="1:5">
      <c r="A39" s="4">
        <v>35</v>
      </c>
      <c r="B39" s="4">
        <v>1113</v>
      </c>
      <c r="C39" s="4">
        <v>1275</v>
      </c>
      <c r="D39" s="4">
        <v>1</v>
      </c>
      <c r="E39" s="14">
        <v>1116.898765207917</v>
      </c>
    </row>
    <row r="40" spans="1:5">
      <c r="A40" s="4">
        <v>36</v>
      </c>
      <c r="B40" s="4">
        <v>1246</v>
      </c>
      <c r="C40" s="4">
        <v>1425</v>
      </c>
      <c r="D40" s="4">
        <v>1</v>
      </c>
      <c r="E40" s="14">
        <v>1262.6283572973241</v>
      </c>
    </row>
    <row r="41" spans="1:5">
      <c r="A41" s="4">
        <v>38</v>
      </c>
      <c r="B41" s="4">
        <v>1183</v>
      </c>
      <c r="C41" s="4">
        <v>1400</v>
      </c>
      <c r="D41" s="4">
        <v>1</v>
      </c>
      <c r="E41" s="14">
        <v>1238.3400919490896</v>
      </c>
    </row>
  </sheetData>
  <sortState ref="A2:D41">
    <sortCondition ref="D2:D41"/>
  </sortState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 Regression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2019-09-24T15:25:20Z</dcterms:modified>
</cp:coreProperties>
</file>