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9" i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3"/>
</calcChain>
</file>

<file path=xl/sharedStrings.xml><?xml version="1.0" encoding="utf-8"?>
<sst xmlns="http://schemas.openxmlformats.org/spreadsheetml/2006/main" count="6" uniqueCount="6">
  <si>
    <t>Month</t>
  </si>
  <si>
    <t>Quantity</t>
  </si>
  <si>
    <t>3 Monthly Moving Averages</t>
  </si>
  <si>
    <t>6 Monthly Moving Averages</t>
  </si>
  <si>
    <t>9 Monthly Moving Averages</t>
  </si>
  <si>
    <t>12 Monthly Moving Averages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</si>
</sst>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3 Monthly</c:v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Sheet1!$D$3:$D$61</c:f>
              <c:numCache>
                <c:formatCode>0</c:formatCode>
                <c:ptCount val="59"/>
                <c:pt idx="0">
                  <c:v>339.33333333333331</c:v>
                </c:pt>
                <c:pt idx="1">
                  <c:v>423.33333333333331</c:v>
                </c:pt>
                <c:pt idx="2">
                  <c:v>504</c:v>
                </c:pt>
                <c:pt idx="3">
                  <c:v>561.33333333333337</c:v>
                </c:pt>
                <c:pt idx="4">
                  <c:v>567.33333333333337</c:v>
                </c:pt>
                <c:pt idx="5">
                  <c:v>564</c:v>
                </c:pt>
                <c:pt idx="6">
                  <c:v>548.66666666666663</c:v>
                </c:pt>
                <c:pt idx="7">
                  <c:v>551</c:v>
                </c:pt>
                <c:pt idx="8">
                  <c:v>523.33333333333337</c:v>
                </c:pt>
                <c:pt idx="9">
                  <c:v>475.33333333333331</c:v>
                </c:pt>
                <c:pt idx="10">
                  <c:v>419</c:v>
                </c:pt>
                <c:pt idx="11">
                  <c:v>414</c:v>
                </c:pt>
                <c:pt idx="12">
                  <c:v>498</c:v>
                </c:pt>
                <c:pt idx="13">
                  <c:v>620.66666666666663</c:v>
                </c:pt>
                <c:pt idx="14">
                  <c:v>745.33333333333337</c:v>
                </c:pt>
                <c:pt idx="15">
                  <c:v>796.66666666666663</c:v>
                </c:pt>
                <c:pt idx="16">
                  <c:v>812.66666666666663</c:v>
                </c:pt>
                <c:pt idx="17">
                  <c:v>796.66666666666663</c:v>
                </c:pt>
                <c:pt idx="18">
                  <c:v>785</c:v>
                </c:pt>
                <c:pt idx="19">
                  <c:v>760.33333333333337</c:v>
                </c:pt>
                <c:pt idx="20">
                  <c:v>731.33333333333337</c:v>
                </c:pt>
                <c:pt idx="21">
                  <c:v>674.33333333333337</c:v>
                </c:pt>
                <c:pt idx="22">
                  <c:v>608.33333333333337</c:v>
                </c:pt>
                <c:pt idx="23">
                  <c:v>588.66666666666663</c:v>
                </c:pt>
                <c:pt idx="24">
                  <c:v>683</c:v>
                </c:pt>
                <c:pt idx="25">
                  <c:v>833</c:v>
                </c:pt>
                <c:pt idx="26">
                  <c:v>967</c:v>
                </c:pt>
                <c:pt idx="27">
                  <c:v>1014</c:v>
                </c:pt>
                <c:pt idx="28">
                  <c:v>1019</c:v>
                </c:pt>
                <c:pt idx="29">
                  <c:v>1014</c:v>
                </c:pt>
                <c:pt idx="30">
                  <c:v>996.33333333333337</c:v>
                </c:pt>
                <c:pt idx="31">
                  <c:v>969.33333333333337</c:v>
                </c:pt>
                <c:pt idx="32">
                  <c:v>913</c:v>
                </c:pt>
                <c:pt idx="33">
                  <c:v>848.66666666666663</c:v>
                </c:pt>
                <c:pt idx="34">
                  <c:v>772</c:v>
                </c:pt>
                <c:pt idx="35">
                  <c:v>744.33333333333337</c:v>
                </c:pt>
                <c:pt idx="36">
                  <c:v>864.33333333333337</c:v>
                </c:pt>
                <c:pt idx="37">
                  <c:v>1041</c:v>
                </c:pt>
                <c:pt idx="38">
                  <c:v>1189.3333333333333</c:v>
                </c:pt>
                <c:pt idx="39">
                  <c:v>1223.6666666666667</c:v>
                </c:pt>
                <c:pt idx="40">
                  <c:v>1231.6666666666667</c:v>
                </c:pt>
                <c:pt idx="41">
                  <c:v>1234</c:v>
                </c:pt>
                <c:pt idx="42">
                  <c:v>1226.6666666666667</c:v>
                </c:pt>
                <c:pt idx="43">
                  <c:v>1188.6666666666667</c:v>
                </c:pt>
                <c:pt idx="44">
                  <c:v>1124.3333333333333</c:v>
                </c:pt>
                <c:pt idx="45">
                  <c:v>1018.6666666666666</c:v>
                </c:pt>
                <c:pt idx="46">
                  <c:v>918.66666666666663</c:v>
                </c:pt>
                <c:pt idx="47">
                  <c:v>888.66666666666663</c:v>
                </c:pt>
                <c:pt idx="48">
                  <c:v>1026.6666666666667</c:v>
                </c:pt>
                <c:pt idx="49">
                  <c:v>1214.6666666666667</c:v>
                </c:pt>
                <c:pt idx="50">
                  <c:v>1395</c:v>
                </c:pt>
                <c:pt idx="51">
                  <c:v>1439.6666666666667</c:v>
                </c:pt>
                <c:pt idx="52">
                  <c:v>1459</c:v>
                </c:pt>
                <c:pt idx="53">
                  <c:v>1437.6666666666667</c:v>
                </c:pt>
                <c:pt idx="54">
                  <c:v>1415.3333333333333</c:v>
                </c:pt>
                <c:pt idx="55">
                  <c:v>1382.6666666666667</c:v>
                </c:pt>
                <c:pt idx="56">
                  <c:v>1308.6666666666667</c:v>
                </c:pt>
                <c:pt idx="57">
                  <c:v>1203.6666666666667</c:v>
                </c:pt>
                <c:pt idx="58">
                  <c:v>1126.5</c:v>
                </c:pt>
              </c:numCache>
            </c:numRef>
          </c:val>
        </c:ser>
        <c:ser>
          <c:idx val="1"/>
          <c:order val="1"/>
          <c:tx>
            <c:v>6 Monthly</c:v>
          </c:tx>
          <c:marker>
            <c:symbol val="none"/>
          </c:marker>
          <c:val>
            <c:numRef>
              <c:f>Sheet1!$E$3:$E$61</c:f>
              <c:numCache>
                <c:formatCode>General</c:formatCode>
                <c:ptCount val="59"/>
                <c:pt idx="2">
                  <c:v>472.83333333333331</c:v>
                </c:pt>
                <c:pt idx="3">
                  <c:v>514.66666666666663</c:v>
                </c:pt>
                <c:pt idx="4">
                  <c:v>544.5</c:v>
                </c:pt>
                <c:pt idx="5">
                  <c:v>557.08333333333326</c:v>
                </c:pt>
                <c:pt idx="6">
                  <c:v>551.41666666666663</c:v>
                </c:pt>
                <c:pt idx="7">
                  <c:v>527.83333333333326</c:v>
                </c:pt>
                <c:pt idx="8">
                  <c:v>498.5</c:v>
                </c:pt>
                <c:pt idx="9">
                  <c:v>476.83333333333337</c:v>
                </c:pt>
                <c:pt idx="10">
                  <c:v>477.66666666666669</c:v>
                </c:pt>
                <c:pt idx="11">
                  <c:v>503.25</c:v>
                </c:pt>
                <c:pt idx="12">
                  <c:v>549.75</c:v>
                </c:pt>
                <c:pt idx="13">
                  <c:v>613.5</c:v>
                </c:pt>
                <c:pt idx="14">
                  <c:v>682</c:v>
                </c:pt>
                <c:pt idx="15">
                  <c:v>743.83333333333326</c:v>
                </c:pt>
                <c:pt idx="16">
                  <c:v>780.91666666666674</c:v>
                </c:pt>
                <c:pt idx="17">
                  <c:v>788.66666666666674</c:v>
                </c:pt>
                <c:pt idx="18">
                  <c:v>775.25</c:v>
                </c:pt>
                <c:pt idx="19">
                  <c:v>746.83333333333326</c:v>
                </c:pt>
                <c:pt idx="20">
                  <c:v>707</c:v>
                </c:pt>
                <c:pt idx="21">
                  <c:v>672.16666666666674</c:v>
                </c:pt>
                <c:pt idx="22">
                  <c:v>669.33333333333326</c:v>
                </c:pt>
                <c:pt idx="23">
                  <c:v>699.66666666666663</c:v>
                </c:pt>
                <c:pt idx="24">
                  <c:v>749.25</c:v>
                </c:pt>
                <c:pt idx="25">
                  <c:v>813.16666666666674</c:v>
                </c:pt>
                <c:pt idx="26">
                  <c:v>887.25</c:v>
                </c:pt>
                <c:pt idx="27">
                  <c:v>958.25</c:v>
                </c:pt>
                <c:pt idx="28">
                  <c:v>997.83333333333326</c:v>
                </c:pt>
                <c:pt idx="29">
                  <c:v>999.66666666666663</c:v>
                </c:pt>
                <c:pt idx="30">
                  <c:v>978.83333333333326</c:v>
                </c:pt>
                <c:pt idx="31">
                  <c:v>943</c:v>
                </c:pt>
                <c:pt idx="32">
                  <c:v>896.58333333333326</c:v>
                </c:pt>
                <c:pt idx="33">
                  <c:v>849.66666666666663</c:v>
                </c:pt>
                <c:pt idx="34">
                  <c:v>842.58333333333326</c:v>
                </c:pt>
                <c:pt idx="35">
                  <c:v>881.5</c:v>
                </c:pt>
                <c:pt idx="36">
                  <c:v>936.66666666666674</c:v>
                </c:pt>
                <c:pt idx="37">
                  <c:v>1005.4166666666667</c:v>
                </c:pt>
                <c:pt idx="38">
                  <c:v>1090.1666666666665</c:v>
                </c:pt>
                <c:pt idx="39">
                  <c:v>1174</c:v>
                </c:pt>
                <c:pt idx="40">
                  <c:v>1218.4166666666667</c:v>
                </c:pt>
                <c:pt idx="41">
                  <c:v>1217.6666666666667</c:v>
                </c:pt>
                <c:pt idx="42">
                  <c:v>1194.6666666666667</c:v>
                </c:pt>
                <c:pt idx="43">
                  <c:v>1150.9166666666667</c:v>
                </c:pt>
                <c:pt idx="44">
                  <c:v>1088.1666666666667</c:v>
                </c:pt>
                <c:pt idx="45">
                  <c:v>1030.0833333333335</c:v>
                </c:pt>
                <c:pt idx="46">
                  <c:v>1014.5833333333333</c:v>
                </c:pt>
                <c:pt idx="47">
                  <c:v>1044.6666666666667</c:v>
                </c:pt>
                <c:pt idx="48">
                  <c:v>1104.25</c:v>
                </c:pt>
                <c:pt idx="49">
                  <c:v>1187.5</c:v>
                </c:pt>
                <c:pt idx="50">
                  <c:v>1285</c:v>
                </c:pt>
                <c:pt idx="51">
                  <c:v>1376.5833333333333</c:v>
                </c:pt>
                <c:pt idx="52">
                  <c:v>1421.9166666666665</c:v>
                </c:pt>
                <c:pt idx="53">
                  <c:v>1424.1666666666665</c:v>
                </c:pt>
                <c:pt idx="54">
                  <c:v>1397</c:v>
                </c:pt>
                <c:pt idx="55">
                  <c:v>1341.3333333333335</c:v>
                </c:pt>
                <c:pt idx="56">
                  <c:v>1294.8499999999999</c:v>
                </c:pt>
                <c:pt idx="57">
                  <c:v>1263.8499999999999</c:v>
                </c:pt>
                <c:pt idx="58">
                  <c:v>1225.5833333333335</c:v>
                </c:pt>
              </c:numCache>
            </c:numRef>
          </c:val>
        </c:ser>
        <c:ser>
          <c:idx val="2"/>
          <c:order val="2"/>
          <c:tx>
            <c:v>9 Monthly</c:v>
          </c:tx>
          <c:marker>
            <c:symbol val="none"/>
          </c:marker>
          <c:val>
            <c:numRef>
              <c:f>Sheet1!$F$3:$F$61</c:f>
              <c:numCache>
                <c:formatCode>General</c:formatCode>
                <c:ptCount val="59"/>
                <c:pt idx="3" formatCode="0">
                  <c:v>483.11111111111109</c:v>
                </c:pt>
                <c:pt idx="4" formatCode="0">
                  <c:v>513.88888888888891</c:v>
                </c:pt>
                <c:pt idx="5" formatCode="0">
                  <c:v>530.44444444444446</c:v>
                </c:pt>
                <c:pt idx="6" formatCode="0">
                  <c:v>528.44444444444446</c:v>
                </c:pt>
                <c:pt idx="7" formatCode="0">
                  <c:v>512.44444444444446</c:v>
                </c:pt>
                <c:pt idx="8" formatCode="0">
                  <c:v>500.44444444444446</c:v>
                </c:pt>
                <c:pt idx="9" formatCode="0">
                  <c:v>507.33333333333331</c:v>
                </c:pt>
                <c:pt idx="10" formatCode="0">
                  <c:v>530.22222222222217</c:v>
                </c:pt>
                <c:pt idx="11" formatCode="0">
                  <c:v>560.88888888888891</c:v>
                </c:pt>
                <c:pt idx="12" formatCode="0">
                  <c:v>590</c:v>
                </c:pt>
                <c:pt idx="13" formatCode="0">
                  <c:v>617.44444444444446</c:v>
                </c:pt>
                <c:pt idx="14" formatCode="0">
                  <c:v>652</c:v>
                </c:pt>
                <c:pt idx="15" formatCode="0">
                  <c:v>693.22222222222217</c:v>
                </c:pt>
                <c:pt idx="16" formatCode="0">
                  <c:v>731.22222222222217</c:v>
                </c:pt>
                <c:pt idx="17" formatCode="0">
                  <c:v>757.77777777777783</c:v>
                </c:pt>
                <c:pt idx="18" formatCode="0">
                  <c:v>752</c:v>
                </c:pt>
                <c:pt idx="19" formatCode="0">
                  <c:v>727.11111111111109</c:v>
                </c:pt>
                <c:pt idx="20" formatCode="0">
                  <c:v>705.55555555555554</c:v>
                </c:pt>
                <c:pt idx="21" formatCode="0">
                  <c:v>714.11111111111109</c:v>
                </c:pt>
                <c:pt idx="22" formatCode="0">
                  <c:v>733.88888888888891</c:v>
                </c:pt>
                <c:pt idx="23" formatCode="0">
                  <c:v>762.33333333333337</c:v>
                </c:pt>
                <c:pt idx="24" formatCode="0">
                  <c:v>790.44444444444446</c:v>
                </c:pt>
                <c:pt idx="25" formatCode="0">
                  <c:v>820.11111111111109</c:v>
                </c:pt>
                <c:pt idx="26" formatCode="0">
                  <c:v>856.55555555555554</c:v>
                </c:pt>
                <c:pt idx="27" formatCode="0">
                  <c:v>897.77777777777783</c:v>
                </c:pt>
                <c:pt idx="28" formatCode="0">
                  <c:v>940.44444444444446</c:v>
                </c:pt>
                <c:pt idx="29" formatCode="0">
                  <c:v>964.66666666666663</c:v>
                </c:pt>
                <c:pt idx="30" formatCode="0">
                  <c:v>953</c:v>
                </c:pt>
                <c:pt idx="31" formatCode="0">
                  <c:v>920.11111111111109</c:v>
                </c:pt>
                <c:pt idx="32" formatCode="0">
                  <c:v>890.44444444444446</c:v>
                </c:pt>
                <c:pt idx="33" formatCode="0">
                  <c:v>903.11111111111109</c:v>
                </c:pt>
                <c:pt idx="34" formatCode="0">
                  <c:v>927.44444444444446</c:v>
                </c:pt>
                <c:pt idx="35" formatCode="0">
                  <c:v>948.88888888888891</c:v>
                </c:pt>
                <c:pt idx="36" formatCode="0">
                  <c:v>978.88888888888891</c:v>
                </c:pt>
                <c:pt idx="37" formatCode="0">
                  <c:v>1014.8888888888889</c:v>
                </c:pt>
                <c:pt idx="38" formatCode="0">
                  <c:v>1055.8888888888889</c:v>
                </c:pt>
                <c:pt idx="39" formatCode="0">
                  <c:v>1104.8888888888889</c:v>
                </c:pt>
                <c:pt idx="40" formatCode="0">
                  <c:v>1153.7777777777778</c:v>
                </c:pt>
                <c:pt idx="41" formatCode="0">
                  <c:v>1182.5555555555557</c:v>
                </c:pt>
                <c:pt idx="42" formatCode="0">
                  <c:v>1156.3333333333333</c:v>
                </c:pt>
                <c:pt idx="43" formatCode="0">
                  <c:v>1113</c:v>
                </c:pt>
                <c:pt idx="44" formatCode="0">
                  <c:v>1082.3333333333333</c:v>
                </c:pt>
                <c:pt idx="45" formatCode="0">
                  <c:v>1090.6666666666667</c:v>
                </c:pt>
                <c:pt idx="46" formatCode="0">
                  <c:v>1107.3333333333333</c:v>
                </c:pt>
                <c:pt idx="47" formatCode="0">
                  <c:v>1136</c:v>
                </c:pt>
                <c:pt idx="48" formatCode="0">
                  <c:v>1161.6666666666667</c:v>
                </c:pt>
                <c:pt idx="49" formatCode="0">
                  <c:v>1197.4444444444443</c:v>
                </c:pt>
                <c:pt idx="50" formatCode="0">
                  <c:v>1240.4444444444443</c:v>
                </c:pt>
                <c:pt idx="51" formatCode="0">
                  <c:v>1293.8888888888889</c:v>
                </c:pt>
                <c:pt idx="52" formatCode="0">
                  <c:v>1352.1111111111111</c:v>
                </c:pt>
                <c:pt idx="53" formatCode="0">
                  <c:v>1380.4444444444443</c:v>
                </c:pt>
                <c:pt idx="54" formatCode="0">
                  <c:v>1352.8888888888889</c:v>
                </c:pt>
                <c:pt idx="55" formatCode="0">
                  <c:v>1347.25</c:v>
                </c:pt>
                <c:pt idx="56" formatCode="0">
                  <c:v>1329</c:v>
                </c:pt>
                <c:pt idx="57" formatCode="0">
                  <c:v>1309.5</c:v>
                </c:pt>
                <c:pt idx="58" formatCode="0">
                  <c:v>1280.2</c:v>
                </c:pt>
              </c:numCache>
            </c:numRef>
          </c:val>
        </c:ser>
        <c:ser>
          <c:idx val="3"/>
          <c:order val="3"/>
          <c:tx>
            <c:v>12 Monthly</c:v>
          </c:tx>
          <c:marker>
            <c:symbol val="none"/>
          </c:marker>
          <c:val>
            <c:numRef>
              <c:f>Sheet1!$G$3:$G$61</c:f>
              <c:numCache>
                <c:formatCode>General</c:formatCode>
                <c:ptCount val="59"/>
                <c:pt idx="5">
                  <c:v>485.66666666666669</c:v>
                </c:pt>
                <c:pt idx="6">
                  <c:v>495.75</c:v>
                </c:pt>
                <c:pt idx="7">
                  <c:v>511.08333333333337</c:v>
                </c:pt>
                <c:pt idx="8">
                  <c:v>530.16666666666674</c:v>
                </c:pt>
                <c:pt idx="9">
                  <c:v>550.58333333333326</c:v>
                </c:pt>
                <c:pt idx="10">
                  <c:v>570.66666666666663</c:v>
                </c:pt>
                <c:pt idx="11">
                  <c:v>590.25</c:v>
                </c:pt>
                <c:pt idx="12">
                  <c:v>610.33333333333337</c:v>
                </c:pt>
                <c:pt idx="13">
                  <c:v>629.29166666666674</c:v>
                </c:pt>
                <c:pt idx="14">
                  <c:v>645.95833333333326</c:v>
                </c:pt>
                <c:pt idx="15">
                  <c:v>662.5</c:v>
                </c:pt>
                <c:pt idx="16">
                  <c:v>680.16666666666674</c:v>
                </c:pt>
                <c:pt idx="17">
                  <c:v>694.5</c:v>
                </c:pt>
                <c:pt idx="18">
                  <c:v>708</c:v>
                </c:pt>
                <c:pt idx="19">
                  <c:v>725.125</c:v>
                </c:pt>
                <c:pt idx="20">
                  <c:v>744.16666666666674</c:v>
                </c:pt>
                <c:pt idx="21">
                  <c:v>762.25</c:v>
                </c:pt>
                <c:pt idx="22">
                  <c:v>780</c:v>
                </c:pt>
                <c:pt idx="23">
                  <c:v>797.125</c:v>
                </c:pt>
                <c:pt idx="24">
                  <c:v>815.20833333333326</c:v>
                </c:pt>
                <c:pt idx="25">
                  <c:v>833.58333333333326</c:v>
                </c:pt>
                <c:pt idx="26">
                  <c:v>849.66666666666663</c:v>
                </c:pt>
                <c:pt idx="27">
                  <c:v>864.04166666666663</c:v>
                </c:pt>
                <c:pt idx="28">
                  <c:v>878.08333333333326</c:v>
                </c:pt>
                <c:pt idx="29">
                  <c:v>891.91666666666674</c:v>
                </c:pt>
                <c:pt idx="30">
                  <c:v>903.95833333333337</c:v>
                </c:pt>
                <c:pt idx="31">
                  <c:v>920.20833333333337</c:v>
                </c:pt>
                <c:pt idx="32">
                  <c:v>940.58333333333337</c:v>
                </c:pt>
                <c:pt idx="33">
                  <c:v>957.75</c:v>
                </c:pt>
                <c:pt idx="34">
                  <c:v>974.20833333333326</c:v>
                </c:pt>
                <c:pt idx="35">
                  <c:v>993.375</c:v>
                </c:pt>
                <c:pt idx="36">
                  <c:v>1011.8333333333333</c:v>
                </c:pt>
                <c:pt idx="37">
                  <c:v>1030.5</c:v>
                </c:pt>
                <c:pt idx="38">
                  <c:v>1049.5833333333333</c:v>
                </c:pt>
                <c:pt idx="39">
                  <c:v>1065.6666666666665</c:v>
                </c:pt>
                <c:pt idx="40">
                  <c:v>1078.1666666666665</c:v>
                </c:pt>
                <c:pt idx="41">
                  <c:v>1089.1666666666665</c:v>
                </c:pt>
                <c:pt idx="42">
                  <c:v>1102.0416666666665</c:v>
                </c:pt>
                <c:pt idx="43">
                  <c:v>1116.5</c:v>
                </c:pt>
                <c:pt idx="44">
                  <c:v>1131.1666666666667</c:v>
                </c:pt>
                <c:pt idx="45">
                  <c:v>1149.4583333333335</c:v>
                </c:pt>
                <c:pt idx="46">
                  <c:v>1169.2083333333335</c:v>
                </c:pt>
                <c:pt idx="47">
                  <c:v>1186.5833333333335</c:v>
                </c:pt>
                <c:pt idx="48">
                  <c:v>1203.3333333333335</c:v>
                </c:pt>
                <c:pt idx="49">
                  <c:v>1218.25</c:v>
                </c:pt>
                <c:pt idx="50">
                  <c:v>1234.4166666666665</c:v>
                </c:pt>
                <c:pt idx="51">
                  <c:v>1250.625</c:v>
                </c:pt>
                <c:pt idx="52">
                  <c:v>1264.4166666666665</c:v>
                </c:pt>
                <c:pt idx="53">
                  <c:v>1291.212121212121</c:v>
                </c:pt>
                <c:pt idx="54">
                  <c:v>1329.9454545454546</c:v>
                </c:pt>
                <c:pt idx="55">
                  <c:v>1350.8444444444444</c:v>
                </c:pt>
                <c:pt idx="56">
                  <c:v>1350.0694444444443</c:v>
                </c:pt>
                <c:pt idx="57">
                  <c:v>1338.125</c:v>
                </c:pt>
                <c:pt idx="58">
                  <c:v>1319.25</c:v>
                </c:pt>
              </c:numCache>
            </c:numRef>
          </c:val>
        </c:ser>
        <c:marker val="1"/>
        <c:axId val="50950912"/>
        <c:axId val="50952448"/>
      </c:lineChart>
      <c:catAx>
        <c:axId val="5095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952448"/>
        <c:crosses val="autoZero"/>
        <c:auto val="1"/>
        <c:lblAlgn val="ctr"/>
        <c:lblOffset val="100"/>
      </c:catAx>
      <c:valAx>
        <c:axId val="5095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0" sourceLinked="1"/>
        <c:tickLblPos val="nextTo"/>
        <c:crossAx val="5095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1</xdr:row>
      <xdr:rowOff>57149</xdr:rowOff>
    </xdr:from>
    <xdr:to>
      <xdr:col>20</xdr:col>
      <xdr:colOff>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0.85366</cdr:x>
      <cdr:y>0.75059</cdr:y>
    </cdr:from>
    <cdr:to>
      <cdr:x>1</cdr:x>
      <cdr:y>0.97647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53149" y="30384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0.88075</cdr:x>
      <cdr:y>0.43059</cdr:y>
    </cdr:from>
    <cdr:to>
      <cdr:x>1</cdr:x>
      <cdr:y>0.65647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410449" y="17430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1"/>
  <sheetViews>
    <sheetView tabSelected="1" workbookViewId="0">
      <selection activeCell="O25" sqref="O25"/>
    </sheetView>
  </sheetViews>
  <sheetFormatPr defaultRowHeight="15"/>
  <cols>
    <col min="1" max="1" width="9.140625" style="2"/>
    <col min="2" max="2" width="12" style="2" customWidth="1"/>
    <col min="3" max="3" width="17.85546875" style="2" customWidth="1"/>
    <col min="4" max="4" width="21" style="2" customWidth="1"/>
    <col min="5" max="5" width="20.7109375" style="2" customWidth="1"/>
    <col min="6" max="6" width="23.28515625" style="2" customWidth="1"/>
    <col min="7" max="7" width="24.28515625" style="2" customWidth="1"/>
    <col min="8" max="16384" width="9.140625" style="2"/>
  </cols>
  <sheetData>
    <row r="1" spans="2:7" ht="30" customHeight="1">
      <c r="B1" s="1" t="s">
        <v>0</v>
      </c>
      <c r="C1" s="1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2:7">
      <c r="B2" s="3">
        <v>1</v>
      </c>
      <c r="C2" s="3">
        <v>288</v>
      </c>
      <c r="D2" s="5"/>
      <c r="E2" s="5"/>
      <c r="F2" s="5"/>
      <c r="G2" s="5"/>
    </row>
    <row r="3" spans="2:7">
      <c r="B3" s="3">
        <v>2</v>
      </c>
      <c r="C3" s="3">
        <v>316</v>
      </c>
      <c r="D3" s="6">
        <f>AVERAGE(C2:C4)</f>
        <v>339.33333333333331</v>
      </c>
      <c r="E3" s="5"/>
      <c r="F3" s="5"/>
      <c r="G3" s="5"/>
    </row>
    <row r="4" spans="2:7">
      <c r="B4" s="3">
        <v>3</v>
      </c>
      <c r="C4" s="3">
        <v>414</v>
      </c>
      <c r="D4" s="6">
        <f t="shared" ref="D4:D61" si="0">AVERAGE(C3:C5)</f>
        <v>423.33333333333331</v>
      </c>
      <c r="E4" s="5"/>
      <c r="F4" s="5"/>
      <c r="G4" s="5"/>
    </row>
    <row r="5" spans="2:7">
      <c r="B5" s="3">
        <v>4</v>
      </c>
      <c r="C5" s="3">
        <v>540</v>
      </c>
      <c r="D5" s="6">
        <f t="shared" si="0"/>
        <v>504</v>
      </c>
      <c r="E5" s="5">
        <f>(AVERAGE(C2:C7)+AVERAGE(C3:C8))/2</f>
        <v>472.83333333333331</v>
      </c>
      <c r="F5" s="5"/>
      <c r="G5" s="5"/>
    </row>
    <row r="6" spans="2:7">
      <c r="B6" s="3">
        <v>5</v>
      </c>
      <c r="C6" s="3">
        <v>558</v>
      </c>
      <c r="D6" s="6">
        <f t="shared" si="0"/>
        <v>561.33333333333337</v>
      </c>
      <c r="E6" s="5">
        <f t="shared" ref="E6:E61" si="1">(AVERAGE(C3:C8)+AVERAGE(C4:C9))/2</f>
        <v>514.66666666666663</v>
      </c>
      <c r="F6" s="6">
        <f>AVERAGE(C2:C10)</f>
        <v>483.11111111111109</v>
      </c>
      <c r="G6" s="5"/>
    </row>
    <row r="7" spans="2:7">
      <c r="B7" s="3">
        <v>6</v>
      </c>
      <c r="C7" s="3">
        <v>586</v>
      </c>
      <c r="D7" s="6">
        <f t="shared" si="0"/>
        <v>567.33333333333337</v>
      </c>
      <c r="E7" s="5">
        <f t="shared" si="1"/>
        <v>544.5</v>
      </c>
      <c r="F7" s="6">
        <f t="shared" ref="F7:F61" si="2">AVERAGE(C3:C11)</f>
        <v>513.88888888888891</v>
      </c>
      <c r="G7" s="5"/>
    </row>
    <row r="8" spans="2:7">
      <c r="B8" s="3">
        <v>7</v>
      </c>
      <c r="C8" s="3">
        <v>558</v>
      </c>
      <c r="D8" s="6">
        <f t="shared" si="0"/>
        <v>564</v>
      </c>
      <c r="E8" s="5">
        <f t="shared" si="1"/>
        <v>557.08333333333326</v>
      </c>
      <c r="F8" s="6">
        <f t="shared" si="2"/>
        <v>530.44444444444446</v>
      </c>
      <c r="G8" s="5">
        <f>(AVERAGE(C2:C13)+AVERAGE(C3:C14))/2</f>
        <v>485.66666666666669</v>
      </c>
    </row>
    <row r="9" spans="2:7">
      <c r="B9" s="3">
        <v>8</v>
      </c>
      <c r="C9" s="3">
        <v>548</v>
      </c>
      <c r="D9" s="6">
        <f t="shared" si="0"/>
        <v>548.66666666666663</v>
      </c>
      <c r="E9" s="5">
        <f t="shared" si="1"/>
        <v>551.41666666666663</v>
      </c>
      <c r="F9" s="6">
        <f t="shared" si="2"/>
        <v>528.44444444444446</v>
      </c>
      <c r="G9" s="5">
        <f t="shared" ref="G9:G61" si="3">(AVERAGE(C3:C14)+AVERAGE(C4:C15))/2</f>
        <v>495.75</v>
      </c>
    </row>
    <row r="10" spans="2:7">
      <c r="B10" s="3">
        <v>9</v>
      </c>
      <c r="C10" s="3">
        <v>540</v>
      </c>
      <c r="D10" s="6">
        <f t="shared" si="0"/>
        <v>551</v>
      </c>
      <c r="E10" s="5">
        <f t="shared" si="1"/>
        <v>527.83333333333326</v>
      </c>
      <c r="F10" s="6">
        <f t="shared" si="2"/>
        <v>512.44444444444446</v>
      </c>
      <c r="G10" s="5">
        <f t="shared" si="3"/>
        <v>511.08333333333337</v>
      </c>
    </row>
    <row r="11" spans="2:7">
      <c r="B11" s="3">
        <v>10</v>
      </c>
      <c r="C11" s="3">
        <v>565</v>
      </c>
      <c r="D11" s="6">
        <f t="shared" si="0"/>
        <v>523.33333333333337</v>
      </c>
      <c r="E11" s="5">
        <f t="shared" si="1"/>
        <v>498.5</v>
      </c>
      <c r="F11" s="6">
        <f t="shared" si="2"/>
        <v>500.44444444444446</v>
      </c>
      <c r="G11" s="5">
        <f t="shared" si="3"/>
        <v>530.16666666666674</v>
      </c>
    </row>
    <row r="12" spans="2:7">
      <c r="B12" s="3">
        <v>11</v>
      </c>
      <c r="C12" s="3">
        <v>465</v>
      </c>
      <c r="D12" s="6">
        <f t="shared" si="0"/>
        <v>475.33333333333331</v>
      </c>
      <c r="E12" s="5">
        <f t="shared" si="1"/>
        <v>476.83333333333337</v>
      </c>
      <c r="F12" s="6">
        <f t="shared" si="2"/>
        <v>507.33333333333331</v>
      </c>
      <c r="G12" s="5">
        <f t="shared" si="3"/>
        <v>550.58333333333326</v>
      </c>
    </row>
    <row r="13" spans="2:7">
      <c r="B13" s="3">
        <v>12</v>
      </c>
      <c r="C13" s="3">
        <v>396</v>
      </c>
      <c r="D13" s="6">
        <f t="shared" si="0"/>
        <v>419</v>
      </c>
      <c r="E13" s="5">
        <f t="shared" si="1"/>
        <v>477.66666666666669</v>
      </c>
      <c r="F13" s="6">
        <f t="shared" si="2"/>
        <v>530.22222222222217</v>
      </c>
      <c r="G13" s="5">
        <f t="shared" si="3"/>
        <v>570.66666666666663</v>
      </c>
    </row>
    <row r="14" spans="2:7">
      <c r="B14" s="3">
        <v>13</v>
      </c>
      <c r="C14" s="3">
        <v>396</v>
      </c>
      <c r="D14" s="6">
        <f t="shared" si="0"/>
        <v>414</v>
      </c>
      <c r="E14" s="5">
        <f t="shared" si="1"/>
        <v>503.25</v>
      </c>
      <c r="F14" s="6">
        <f t="shared" si="2"/>
        <v>560.88888888888891</v>
      </c>
      <c r="G14" s="5">
        <f t="shared" si="3"/>
        <v>590.25</v>
      </c>
    </row>
    <row r="15" spans="2:7">
      <c r="B15" s="3">
        <v>14</v>
      </c>
      <c r="C15" s="3">
        <v>450</v>
      </c>
      <c r="D15" s="6">
        <f t="shared" si="0"/>
        <v>498</v>
      </c>
      <c r="E15" s="5">
        <f t="shared" si="1"/>
        <v>549.75</v>
      </c>
      <c r="F15" s="6">
        <f t="shared" si="2"/>
        <v>590</v>
      </c>
      <c r="G15" s="5">
        <f t="shared" si="3"/>
        <v>610.33333333333337</v>
      </c>
    </row>
    <row r="16" spans="2:7">
      <c r="B16" s="3">
        <v>15</v>
      </c>
      <c r="C16" s="3">
        <v>648</v>
      </c>
      <c r="D16" s="6">
        <f t="shared" si="0"/>
        <v>620.66666666666663</v>
      </c>
      <c r="E16" s="5">
        <f t="shared" si="1"/>
        <v>613.5</v>
      </c>
      <c r="F16" s="6">
        <f t="shared" si="2"/>
        <v>617.44444444444446</v>
      </c>
      <c r="G16" s="5">
        <f t="shared" si="3"/>
        <v>629.29166666666674</v>
      </c>
    </row>
    <row r="17" spans="2:7">
      <c r="B17" s="3">
        <v>16</v>
      </c>
      <c r="C17" s="3">
        <v>764</v>
      </c>
      <c r="D17" s="6">
        <f t="shared" si="0"/>
        <v>745.33333333333337</v>
      </c>
      <c r="E17" s="5">
        <f t="shared" si="1"/>
        <v>682</v>
      </c>
      <c r="F17" s="6">
        <f t="shared" si="2"/>
        <v>652</v>
      </c>
      <c r="G17" s="5">
        <f t="shared" si="3"/>
        <v>645.95833333333326</v>
      </c>
    </row>
    <row r="18" spans="2:7">
      <c r="B18" s="3">
        <v>17</v>
      </c>
      <c r="C18" s="3">
        <v>824</v>
      </c>
      <c r="D18" s="6">
        <f t="shared" si="0"/>
        <v>796.66666666666663</v>
      </c>
      <c r="E18" s="5">
        <f t="shared" si="1"/>
        <v>743.83333333333326</v>
      </c>
      <c r="F18" s="6">
        <f t="shared" si="2"/>
        <v>693.22222222222217</v>
      </c>
      <c r="G18" s="5">
        <f t="shared" si="3"/>
        <v>662.5</v>
      </c>
    </row>
    <row r="19" spans="2:7">
      <c r="B19" s="3">
        <v>18</v>
      </c>
      <c r="C19" s="3">
        <v>802</v>
      </c>
      <c r="D19" s="6">
        <f t="shared" si="0"/>
        <v>812.66666666666663</v>
      </c>
      <c r="E19" s="5">
        <f t="shared" si="1"/>
        <v>780.91666666666674</v>
      </c>
      <c r="F19" s="6">
        <f t="shared" si="2"/>
        <v>731.22222222222217</v>
      </c>
      <c r="G19" s="5">
        <f t="shared" si="3"/>
        <v>680.16666666666674</v>
      </c>
    </row>
    <row r="20" spans="2:7">
      <c r="B20" s="3">
        <v>19</v>
      </c>
      <c r="C20" s="3">
        <v>812</v>
      </c>
      <c r="D20" s="6">
        <f t="shared" si="0"/>
        <v>796.66666666666663</v>
      </c>
      <c r="E20" s="5">
        <f t="shared" si="1"/>
        <v>788.66666666666674</v>
      </c>
      <c r="F20" s="6">
        <f t="shared" si="2"/>
        <v>757.77777777777783</v>
      </c>
      <c r="G20" s="5">
        <f t="shared" si="3"/>
        <v>694.5</v>
      </c>
    </row>
    <row r="21" spans="2:7">
      <c r="B21" s="3">
        <v>20</v>
      </c>
      <c r="C21" s="3">
        <v>776</v>
      </c>
      <c r="D21" s="6">
        <f t="shared" si="0"/>
        <v>785</v>
      </c>
      <c r="E21" s="5">
        <f t="shared" si="1"/>
        <v>775.25</v>
      </c>
      <c r="F21" s="6">
        <f t="shared" si="2"/>
        <v>752</v>
      </c>
      <c r="G21" s="5">
        <f t="shared" si="3"/>
        <v>708</v>
      </c>
    </row>
    <row r="22" spans="2:7">
      <c r="B22" s="3">
        <v>21</v>
      </c>
      <c r="C22" s="3">
        <v>767</v>
      </c>
      <c r="D22" s="6">
        <f t="shared" si="0"/>
        <v>760.33333333333337</v>
      </c>
      <c r="E22" s="5">
        <f t="shared" si="1"/>
        <v>746.83333333333326</v>
      </c>
      <c r="F22" s="6">
        <f t="shared" si="2"/>
        <v>727.11111111111109</v>
      </c>
      <c r="G22" s="5">
        <f t="shared" si="3"/>
        <v>725.125</v>
      </c>
    </row>
    <row r="23" spans="2:7">
      <c r="B23" s="3">
        <v>22</v>
      </c>
      <c r="C23" s="3">
        <v>738</v>
      </c>
      <c r="D23" s="6">
        <f t="shared" si="0"/>
        <v>731.33333333333337</v>
      </c>
      <c r="E23" s="5">
        <f t="shared" si="1"/>
        <v>707</v>
      </c>
      <c r="F23" s="6">
        <f t="shared" si="2"/>
        <v>705.55555555555554</v>
      </c>
      <c r="G23" s="5">
        <f t="shared" si="3"/>
        <v>744.16666666666674</v>
      </c>
    </row>
    <row r="24" spans="2:7">
      <c r="B24" s="3">
        <v>23</v>
      </c>
      <c r="C24" s="3">
        <v>689</v>
      </c>
      <c r="D24" s="6">
        <f t="shared" si="0"/>
        <v>674.33333333333337</v>
      </c>
      <c r="E24" s="5">
        <f t="shared" si="1"/>
        <v>672.16666666666674</v>
      </c>
      <c r="F24" s="6">
        <f t="shared" si="2"/>
        <v>714.11111111111109</v>
      </c>
      <c r="G24" s="5">
        <f t="shared" si="3"/>
        <v>762.25</v>
      </c>
    </row>
    <row r="25" spans="2:7">
      <c r="B25" s="3">
        <v>24</v>
      </c>
      <c r="C25" s="3">
        <v>596</v>
      </c>
      <c r="D25" s="6">
        <f t="shared" si="0"/>
        <v>608.33333333333337</v>
      </c>
      <c r="E25" s="5">
        <f t="shared" si="1"/>
        <v>669.33333333333326</v>
      </c>
      <c r="F25" s="6">
        <f t="shared" si="2"/>
        <v>733.88888888888891</v>
      </c>
      <c r="G25" s="5">
        <f t="shared" si="3"/>
        <v>780</v>
      </c>
    </row>
    <row r="26" spans="2:7">
      <c r="B26" s="3">
        <v>25</v>
      </c>
      <c r="C26" s="3">
        <v>540</v>
      </c>
      <c r="D26" s="6">
        <f t="shared" si="0"/>
        <v>588.66666666666663</v>
      </c>
      <c r="E26" s="5">
        <f t="shared" si="1"/>
        <v>699.66666666666663</v>
      </c>
      <c r="F26" s="6">
        <f t="shared" si="2"/>
        <v>762.33333333333337</v>
      </c>
      <c r="G26" s="5">
        <f t="shared" si="3"/>
        <v>797.125</v>
      </c>
    </row>
    <row r="27" spans="2:7">
      <c r="B27" s="3">
        <v>26</v>
      </c>
      <c r="C27" s="3">
        <v>630</v>
      </c>
      <c r="D27" s="6">
        <f t="shared" si="0"/>
        <v>683</v>
      </c>
      <c r="E27" s="5">
        <f t="shared" si="1"/>
        <v>749.25</v>
      </c>
      <c r="F27" s="6">
        <f t="shared" si="2"/>
        <v>790.44444444444446</v>
      </c>
      <c r="G27" s="5">
        <f t="shared" si="3"/>
        <v>815.20833333333326</v>
      </c>
    </row>
    <row r="28" spans="2:7">
      <c r="B28" s="3">
        <v>27</v>
      </c>
      <c r="C28" s="3">
        <v>879</v>
      </c>
      <c r="D28" s="6">
        <f t="shared" si="0"/>
        <v>833</v>
      </c>
      <c r="E28" s="5">
        <f t="shared" si="1"/>
        <v>813.16666666666674</v>
      </c>
      <c r="F28" s="6">
        <f t="shared" si="2"/>
        <v>820.11111111111109</v>
      </c>
      <c r="G28" s="5">
        <f t="shared" si="3"/>
        <v>833.58333333333326</v>
      </c>
    </row>
    <row r="29" spans="2:7">
      <c r="B29" s="3">
        <v>28</v>
      </c>
      <c r="C29" s="3">
        <v>990</v>
      </c>
      <c r="D29" s="6">
        <f t="shared" si="0"/>
        <v>967</v>
      </c>
      <c r="E29" s="5">
        <f t="shared" si="1"/>
        <v>887.25</v>
      </c>
      <c r="F29" s="6">
        <f t="shared" si="2"/>
        <v>856.55555555555554</v>
      </c>
      <c r="G29" s="5">
        <f t="shared" si="3"/>
        <v>849.66666666666663</v>
      </c>
    </row>
    <row r="30" spans="2:7">
      <c r="B30" s="3">
        <v>29</v>
      </c>
      <c r="C30" s="3">
        <v>1032</v>
      </c>
      <c r="D30" s="6">
        <f t="shared" si="0"/>
        <v>1014</v>
      </c>
      <c r="E30" s="5">
        <f t="shared" si="1"/>
        <v>958.25</v>
      </c>
      <c r="F30" s="6">
        <f t="shared" si="2"/>
        <v>897.77777777777783</v>
      </c>
      <c r="G30" s="5">
        <f t="shared" si="3"/>
        <v>864.04166666666663</v>
      </c>
    </row>
    <row r="31" spans="2:7">
      <c r="B31" s="3">
        <v>30</v>
      </c>
      <c r="C31" s="3">
        <v>1020</v>
      </c>
      <c r="D31" s="6">
        <f t="shared" si="0"/>
        <v>1019</v>
      </c>
      <c r="E31" s="5">
        <f t="shared" si="1"/>
        <v>997.83333333333326</v>
      </c>
      <c r="F31" s="6">
        <f t="shared" si="2"/>
        <v>940.44444444444446</v>
      </c>
      <c r="G31" s="5">
        <f t="shared" si="3"/>
        <v>878.08333333333326</v>
      </c>
    </row>
    <row r="32" spans="2:7">
      <c r="B32" s="3">
        <v>31</v>
      </c>
      <c r="C32" s="3">
        <v>1005</v>
      </c>
      <c r="D32" s="6">
        <f t="shared" si="0"/>
        <v>1014</v>
      </c>
      <c r="E32" s="5">
        <f t="shared" si="1"/>
        <v>999.66666666666663</v>
      </c>
      <c r="F32" s="6">
        <f t="shared" si="2"/>
        <v>964.66666666666663</v>
      </c>
      <c r="G32" s="5">
        <f t="shared" si="3"/>
        <v>891.91666666666674</v>
      </c>
    </row>
    <row r="33" spans="2:7">
      <c r="B33" s="3">
        <v>32</v>
      </c>
      <c r="C33" s="3">
        <v>1017</v>
      </c>
      <c r="D33" s="6">
        <f t="shared" si="0"/>
        <v>996.33333333333337</v>
      </c>
      <c r="E33" s="5">
        <f t="shared" si="1"/>
        <v>978.83333333333326</v>
      </c>
      <c r="F33" s="6">
        <f t="shared" si="2"/>
        <v>953</v>
      </c>
      <c r="G33" s="5">
        <f t="shared" si="3"/>
        <v>903.95833333333337</v>
      </c>
    </row>
    <row r="34" spans="2:7">
      <c r="B34" s="3">
        <v>33</v>
      </c>
      <c r="C34" s="3">
        <v>967</v>
      </c>
      <c r="D34" s="6">
        <f t="shared" si="0"/>
        <v>969.33333333333337</v>
      </c>
      <c r="E34" s="5">
        <f t="shared" si="1"/>
        <v>943</v>
      </c>
      <c r="F34" s="6">
        <f t="shared" si="2"/>
        <v>920.11111111111109</v>
      </c>
      <c r="G34" s="5">
        <f t="shared" si="3"/>
        <v>920.20833333333337</v>
      </c>
    </row>
    <row r="35" spans="2:7">
      <c r="B35" s="3">
        <v>34</v>
      </c>
      <c r="C35" s="3">
        <v>924</v>
      </c>
      <c r="D35" s="6">
        <f t="shared" si="0"/>
        <v>913</v>
      </c>
      <c r="E35" s="5">
        <f t="shared" si="1"/>
        <v>896.58333333333326</v>
      </c>
      <c r="F35" s="6">
        <f t="shared" si="2"/>
        <v>890.44444444444446</v>
      </c>
      <c r="G35" s="5">
        <f t="shared" si="3"/>
        <v>940.58333333333337</v>
      </c>
    </row>
    <row r="36" spans="2:7">
      <c r="B36" s="3">
        <v>35</v>
      </c>
      <c r="C36" s="3">
        <v>848</v>
      </c>
      <c r="D36" s="6">
        <f t="shared" si="0"/>
        <v>848.66666666666663</v>
      </c>
      <c r="E36" s="5">
        <f t="shared" si="1"/>
        <v>849.66666666666663</v>
      </c>
      <c r="F36" s="6">
        <f t="shared" si="2"/>
        <v>903.11111111111109</v>
      </c>
      <c r="G36" s="5">
        <f t="shared" si="3"/>
        <v>957.75</v>
      </c>
    </row>
    <row r="37" spans="2:7">
      <c r="B37" s="3">
        <v>36</v>
      </c>
      <c r="C37" s="3">
        <v>774</v>
      </c>
      <c r="D37" s="6">
        <f t="shared" si="0"/>
        <v>772</v>
      </c>
      <c r="E37" s="5">
        <f t="shared" si="1"/>
        <v>842.58333333333326</v>
      </c>
      <c r="F37" s="6">
        <f t="shared" si="2"/>
        <v>927.44444444444446</v>
      </c>
      <c r="G37" s="5">
        <f t="shared" si="3"/>
        <v>974.20833333333326</v>
      </c>
    </row>
    <row r="38" spans="2:7">
      <c r="B38" s="3">
        <v>37</v>
      </c>
      <c r="C38" s="3">
        <v>694</v>
      </c>
      <c r="D38" s="6">
        <f t="shared" si="0"/>
        <v>744.33333333333337</v>
      </c>
      <c r="E38" s="5">
        <f t="shared" si="1"/>
        <v>881.5</v>
      </c>
      <c r="F38" s="6">
        <f t="shared" si="2"/>
        <v>948.88888888888891</v>
      </c>
      <c r="G38" s="5">
        <f t="shared" si="3"/>
        <v>993.375</v>
      </c>
    </row>
    <row r="39" spans="2:7">
      <c r="B39" s="3">
        <v>38</v>
      </c>
      <c r="C39" s="3">
        <v>765</v>
      </c>
      <c r="D39" s="6">
        <f t="shared" si="0"/>
        <v>864.33333333333337</v>
      </c>
      <c r="E39" s="5">
        <f t="shared" si="1"/>
        <v>936.66666666666674</v>
      </c>
      <c r="F39" s="6">
        <f t="shared" si="2"/>
        <v>978.88888888888891</v>
      </c>
      <c r="G39" s="5">
        <f t="shared" si="3"/>
        <v>1011.8333333333333</v>
      </c>
    </row>
    <row r="40" spans="2:7">
      <c r="B40" s="3">
        <v>39</v>
      </c>
      <c r="C40" s="3">
        <v>1134</v>
      </c>
      <c r="D40" s="6">
        <f t="shared" si="0"/>
        <v>1041</v>
      </c>
      <c r="E40" s="5">
        <f t="shared" si="1"/>
        <v>1005.4166666666667</v>
      </c>
      <c r="F40" s="6">
        <f t="shared" si="2"/>
        <v>1014.8888888888889</v>
      </c>
      <c r="G40" s="5">
        <f t="shared" si="3"/>
        <v>1030.5</v>
      </c>
    </row>
    <row r="41" spans="2:7">
      <c r="B41" s="3">
        <v>40</v>
      </c>
      <c r="C41" s="3">
        <v>1224</v>
      </c>
      <c r="D41" s="6">
        <f t="shared" si="0"/>
        <v>1189.3333333333333</v>
      </c>
      <c r="E41" s="5">
        <f t="shared" si="1"/>
        <v>1090.1666666666665</v>
      </c>
      <c r="F41" s="6">
        <f t="shared" si="2"/>
        <v>1055.8888888888889</v>
      </c>
      <c r="G41" s="5">
        <f t="shared" si="3"/>
        <v>1049.5833333333333</v>
      </c>
    </row>
    <row r="42" spans="2:7">
      <c r="B42" s="3">
        <v>41</v>
      </c>
      <c r="C42" s="3">
        <v>1210</v>
      </c>
      <c r="D42" s="6">
        <f t="shared" si="0"/>
        <v>1223.6666666666667</v>
      </c>
      <c r="E42" s="5">
        <f t="shared" si="1"/>
        <v>1174</v>
      </c>
      <c r="F42" s="6">
        <f t="shared" si="2"/>
        <v>1104.8888888888889</v>
      </c>
      <c r="G42" s="5">
        <f t="shared" si="3"/>
        <v>1065.6666666666665</v>
      </c>
    </row>
    <row r="43" spans="2:7">
      <c r="B43" s="3">
        <v>42</v>
      </c>
      <c r="C43" s="3">
        <v>1237</v>
      </c>
      <c r="D43" s="6">
        <f t="shared" si="0"/>
        <v>1231.6666666666667</v>
      </c>
      <c r="E43" s="5">
        <f t="shared" si="1"/>
        <v>1218.4166666666667</v>
      </c>
      <c r="F43" s="6">
        <f t="shared" si="2"/>
        <v>1153.7777777777778</v>
      </c>
      <c r="G43" s="5">
        <f t="shared" si="3"/>
        <v>1078.1666666666665</v>
      </c>
    </row>
    <row r="44" spans="2:7">
      <c r="B44" s="3">
        <v>43</v>
      </c>
      <c r="C44" s="3">
        <v>1248</v>
      </c>
      <c r="D44" s="6">
        <f t="shared" si="0"/>
        <v>1234</v>
      </c>
      <c r="E44" s="5">
        <f t="shared" si="1"/>
        <v>1217.6666666666667</v>
      </c>
      <c r="F44" s="6">
        <f t="shared" si="2"/>
        <v>1182.5555555555557</v>
      </c>
      <c r="G44" s="5">
        <f t="shared" si="3"/>
        <v>1089.1666666666665</v>
      </c>
    </row>
    <row r="45" spans="2:7">
      <c r="B45" s="3">
        <v>44</v>
      </c>
      <c r="C45" s="3">
        <v>1217</v>
      </c>
      <c r="D45" s="6">
        <f t="shared" si="0"/>
        <v>1226.6666666666667</v>
      </c>
      <c r="E45" s="5">
        <f t="shared" si="1"/>
        <v>1194.6666666666667</v>
      </c>
      <c r="F45" s="6">
        <f t="shared" si="2"/>
        <v>1156.3333333333333</v>
      </c>
      <c r="G45" s="5">
        <f t="shared" si="3"/>
        <v>1102.0416666666665</v>
      </c>
    </row>
    <row r="46" spans="2:7">
      <c r="B46" s="3">
        <v>45</v>
      </c>
      <c r="C46" s="3">
        <v>1215</v>
      </c>
      <c r="D46" s="6">
        <f t="shared" si="0"/>
        <v>1188.6666666666667</v>
      </c>
      <c r="E46" s="5">
        <f t="shared" si="1"/>
        <v>1150.9166666666667</v>
      </c>
      <c r="F46" s="6">
        <f t="shared" si="2"/>
        <v>1113</v>
      </c>
      <c r="G46" s="5">
        <f t="shared" si="3"/>
        <v>1116.5</v>
      </c>
    </row>
    <row r="47" spans="2:7">
      <c r="B47" s="3">
        <v>46</v>
      </c>
      <c r="C47" s="3">
        <v>1134</v>
      </c>
      <c r="D47" s="6">
        <f t="shared" si="0"/>
        <v>1124.3333333333333</v>
      </c>
      <c r="E47" s="5">
        <f t="shared" si="1"/>
        <v>1088.1666666666667</v>
      </c>
      <c r="F47" s="6">
        <f t="shared" si="2"/>
        <v>1082.3333333333333</v>
      </c>
      <c r="G47" s="5">
        <f t="shared" si="3"/>
        <v>1131.1666666666667</v>
      </c>
    </row>
    <row r="48" spans="2:7">
      <c r="B48" s="3">
        <v>47</v>
      </c>
      <c r="C48" s="3">
        <v>1024</v>
      </c>
      <c r="D48" s="6">
        <f t="shared" si="0"/>
        <v>1018.6666666666666</v>
      </c>
      <c r="E48" s="5">
        <f t="shared" si="1"/>
        <v>1030.0833333333335</v>
      </c>
      <c r="F48" s="6">
        <f t="shared" si="2"/>
        <v>1090.6666666666667</v>
      </c>
      <c r="G48" s="5">
        <f t="shared" si="3"/>
        <v>1149.4583333333335</v>
      </c>
    </row>
    <row r="49" spans="2:7">
      <c r="B49" s="3">
        <v>48</v>
      </c>
      <c r="C49" s="3">
        <v>898</v>
      </c>
      <c r="D49" s="6">
        <f t="shared" si="0"/>
        <v>918.66666666666663</v>
      </c>
      <c r="E49" s="5">
        <f t="shared" si="1"/>
        <v>1014.5833333333333</v>
      </c>
      <c r="F49" s="6">
        <f t="shared" si="2"/>
        <v>1107.3333333333333</v>
      </c>
      <c r="G49" s="5">
        <f t="shared" si="3"/>
        <v>1169.2083333333335</v>
      </c>
    </row>
    <row r="50" spans="2:7">
      <c r="B50" s="3">
        <v>49</v>
      </c>
      <c r="C50" s="3">
        <v>834</v>
      </c>
      <c r="D50" s="6">
        <f t="shared" si="0"/>
        <v>888.66666666666663</v>
      </c>
      <c r="E50" s="5">
        <f t="shared" si="1"/>
        <v>1044.6666666666667</v>
      </c>
      <c r="F50" s="6">
        <f t="shared" si="2"/>
        <v>1136</v>
      </c>
      <c r="G50" s="5">
        <f t="shared" si="3"/>
        <v>1186.5833333333335</v>
      </c>
    </row>
    <row r="51" spans="2:7">
      <c r="B51" s="3">
        <v>50</v>
      </c>
      <c r="C51" s="3">
        <v>934</v>
      </c>
      <c r="D51" s="6">
        <f t="shared" si="0"/>
        <v>1026.6666666666667</v>
      </c>
      <c r="E51" s="5">
        <f t="shared" si="1"/>
        <v>1104.25</v>
      </c>
      <c r="F51" s="6">
        <f t="shared" si="2"/>
        <v>1161.6666666666667</v>
      </c>
      <c r="G51" s="5">
        <f t="shared" si="3"/>
        <v>1203.3333333333335</v>
      </c>
    </row>
    <row r="52" spans="2:7">
      <c r="B52" s="3">
        <v>51</v>
      </c>
      <c r="C52" s="3">
        <v>1312</v>
      </c>
      <c r="D52" s="6">
        <f t="shared" si="0"/>
        <v>1214.6666666666667</v>
      </c>
      <c r="E52" s="5">
        <f t="shared" si="1"/>
        <v>1187.5</v>
      </c>
      <c r="F52" s="6">
        <f t="shared" si="2"/>
        <v>1197.4444444444443</v>
      </c>
      <c r="G52" s="5">
        <f t="shared" si="3"/>
        <v>1218.25</v>
      </c>
    </row>
    <row r="53" spans="2:7">
      <c r="B53" s="3">
        <v>52</v>
      </c>
      <c r="C53" s="3">
        <v>1398</v>
      </c>
      <c r="D53" s="6">
        <f t="shared" si="0"/>
        <v>1395</v>
      </c>
      <c r="E53" s="5">
        <f t="shared" si="1"/>
        <v>1285</v>
      </c>
      <c r="F53" s="6">
        <f t="shared" si="2"/>
        <v>1240.4444444444443</v>
      </c>
      <c r="G53" s="5">
        <f t="shared" si="3"/>
        <v>1234.4166666666665</v>
      </c>
    </row>
    <row r="54" spans="2:7">
      <c r="B54" s="3">
        <v>53</v>
      </c>
      <c r="C54" s="3">
        <v>1475</v>
      </c>
      <c r="D54" s="6">
        <f t="shared" si="0"/>
        <v>1439.6666666666667</v>
      </c>
      <c r="E54" s="5">
        <f t="shared" si="1"/>
        <v>1376.5833333333333</v>
      </c>
      <c r="F54" s="6">
        <f t="shared" si="2"/>
        <v>1293.8888888888889</v>
      </c>
      <c r="G54" s="5">
        <f t="shared" si="3"/>
        <v>1250.625</v>
      </c>
    </row>
    <row r="55" spans="2:7">
      <c r="B55" s="3">
        <v>54</v>
      </c>
      <c r="C55" s="3">
        <v>1446</v>
      </c>
      <c r="D55" s="6">
        <f t="shared" si="0"/>
        <v>1459</v>
      </c>
      <c r="E55" s="5">
        <f t="shared" si="1"/>
        <v>1421.9166666666665</v>
      </c>
      <c r="F55" s="6">
        <f t="shared" si="2"/>
        <v>1352.1111111111111</v>
      </c>
      <c r="G55" s="5">
        <f t="shared" si="3"/>
        <v>1264.4166666666665</v>
      </c>
    </row>
    <row r="56" spans="2:7">
      <c r="B56" s="3">
        <v>55</v>
      </c>
      <c r="C56" s="3">
        <v>1456</v>
      </c>
      <c r="D56" s="6">
        <f t="shared" si="0"/>
        <v>1437.6666666666667</v>
      </c>
      <c r="E56" s="5">
        <f t="shared" si="1"/>
        <v>1424.1666666666665</v>
      </c>
      <c r="F56" s="6">
        <f t="shared" si="2"/>
        <v>1380.4444444444443</v>
      </c>
      <c r="G56" s="5">
        <f t="shared" si="3"/>
        <v>1291.212121212121</v>
      </c>
    </row>
    <row r="57" spans="2:7">
      <c r="B57" s="3">
        <v>56</v>
      </c>
      <c r="C57" s="3">
        <v>1411</v>
      </c>
      <c r="D57" s="6">
        <f t="shared" si="0"/>
        <v>1415.3333333333333</v>
      </c>
      <c r="E57" s="5">
        <f t="shared" si="1"/>
        <v>1397</v>
      </c>
      <c r="F57" s="6">
        <f t="shared" si="2"/>
        <v>1352.8888888888889</v>
      </c>
      <c r="G57" s="5">
        <f t="shared" si="3"/>
        <v>1329.9454545454546</v>
      </c>
    </row>
    <row r="58" spans="2:7">
      <c r="B58" s="3">
        <v>57</v>
      </c>
      <c r="C58" s="3">
        <v>1379</v>
      </c>
      <c r="D58" s="6">
        <f t="shared" si="0"/>
        <v>1382.6666666666667</v>
      </c>
      <c r="E58" s="5">
        <f t="shared" si="1"/>
        <v>1341.3333333333335</v>
      </c>
      <c r="F58" s="6">
        <f t="shared" si="2"/>
        <v>1347.25</v>
      </c>
      <c r="G58" s="5">
        <f t="shared" si="3"/>
        <v>1350.8444444444444</v>
      </c>
    </row>
    <row r="59" spans="2:7">
      <c r="B59" s="3">
        <v>58</v>
      </c>
      <c r="C59" s="3">
        <v>1358</v>
      </c>
      <c r="D59" s="6">
        <f t="shared" si="0"/>
        <v>1308.6666666666667</v>
      </c>
      <c r="E59" s="5">
        <f t="shared" si="1"/>
        <v>1294.8499999999999</v>
      </c>
      <c r="F59" s="6">
        <f t="shared" si="2"/>
        <v>1329</v>
      </c>
      <c r="G59" s="5">
        <f t="shared" si="3"/>
        <v>1350.0694444444443</v>
      </c>
    </row>
    <row r="60" spans="2:7">
      <c r="B60" s="3">
        <v>59</v>
      </c>
      <c r="C60" s="3">
        <v>1189</v>
      </c>
      <c r="D60" s="6">
        <f t="shared" si="0"/>
        <v>1203.6666666666667</v>
      </c>
      <c r="E60" s="5">
        <f t="shared" si="1"/>
        <v>1263.8499999999999</v>
      </c>
      <c r="F60" s="6">
        <f t="shared" si="2"/>
        <v>1309.5</v>
      </c>
      <c r="G60" s="5">
        <f t="shared" si="3"/>
        <v>1338.125</v>
      </c>
    </row>
    <row r="61" spans="2:7">
      <c r="B61" s="3">
        <v>60</v>
      </c>
      <c r="C61" s="3">
        <v>1064</v>
      </c>
      <c r="D61" s="6">
        <f t="shared" si="0"/>
        <v>1126.5</v>
      </c>
      <c r="E61" s="5">
        <f t="shared" si="1"/>
        <v>1225.5833333333335</v>
      </c>
      <c r="F61" s="6">
        <f t="shared" si="2"/>
        <v>1280.2</v>
      </c>
      <c r="G61" s="5">
        <f t="shared" si="3"/>
        <v>1319.25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2019-09-29T16:13:43Z</dcterms:modified>
</cp:coreProperties>
</file>