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*Reported Pipeline/BD selection - Source: Yes Energy Generation Projects 08/24/2026, W&amp;C-Filtered Selection (Project ID 10019673557). Total project investment: Not disclosed. W&amp;C value (est. $8/kW): $9,624,000. ~1.2 GW simple-cycle peaker (5x GE 7F.05) next to the proposed 750 MW Union Depot CC (~1.95 GW combined). Three 345 kV overhead gen-ties to ATC Forest Junction substation. EPC: Not public. OEM: GE Vernova (5x 7F.05 CTs, H35 generators). Utility: American Transmission Co (ATC); possible offtaker We Energies. RTO: Midcontinent Independent System Operator (MISO).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1,215 MW hydrogen-capable 2x1 combined cycle at the Sabine site, built by Mitsubishi/TIC/S&amp;L consortium. Online Oct 2026. EPC: Mitsubishi Power / TIC / Sargent &amp; Lundy (EPC consortium). OEM: Mitsubishi Power (2x M501JAC GT, ST, HRSG). Utility: Entergy Texas. RTO: Midcontinent Independent System Operator (MISO).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 EPC: Not public. OEM: Not found. Utility: ERCOT (West Texas). RTO: Electric Reliability Council of Texas (ERCOT).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Three simple-cycle dual-fuel M501JAC units (~1.3 GW) at existing Plant Yates; Unit 8 Q4 2026, Unit 9 Q2 2027, Unit 10 Q3 2027. EPC: Mitsubishi Power Americas + Black &amp; Veatch Construction (EPC consortium, contract 1/12/2024). OEM: Mitsubishi Power M501JAC CTs; Mitsubishi Electric VP-X generators. Utility: Georgia Power. RTO: Southeast (SE).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446 MW hydrogen-capable simple-cycle CT on ~20 acres of the Lake Catherine site, replacing Lake Catherine Unit 4 (retiring end-2027). EPC: TSL Power Partners (TIC/Kiewit + Sargent &amp; Lundy) with Mitsubishi Power Americas (per TIC Entergy Program page). OEM: Mitsubishi Power (implied by TSL/MPWA program). Utility: Entergy Arkansas. RTO: Midcontinent Independent System Operator (MISO).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1,360 MW 2x1 hydrogen-capable GE Vernova combined cycle at Duke's Roxboro coal site, full EPC by Zachry; identical CC2 ~1 year behind. EPC: Zachry Group. OEM: GE Vernova (advanced-class GTs). Utility: Duke Energy Progress. RTO: Southeast (SE).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754 MW hydrogen-capable combined cycle replacing the 1950s Andrus plant in Greenville; ~1.5 mi new transmission line to existing substation. EPC: TSL Power Partners (Kiewit / TIC). OEM: Mitsubishi Power M501JAC (per GEM). Utility: Entergy Mississippi. RTO: Midcontinent Independent System Operator (MISO).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754 MW hydrogen-capable, carbon-capture-enabled combined cycle on the demolished Baxter Wilson site; tied contextually to the AWS $3B Vicksburg data center campus. EPC: TSL Power Partners (TIC/Kiewit + Sargent &amp; Lundy) with Mitsubishi Power Americas (per TIC Entergy Program page). OEM: Unverified (Yes Energy: Mitsubishi). Utility: Entergy Mississippi. RTO: Midcontinent Independent System Operator (MISO).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~918-935 MW simple-cycle peaker (4x GE 7F.05) developed by Invenergy, acquired by I&amp;M at COD (Mar 2029); interconnects at AEP Sullivan 345 kV station. EPC: The Boldt Company (constructor per Boldt project page - role to confirm). OEM: GE Vernova (4x 7F.05 CTs). Utility: Indiana Michigan Power (AEP). RTO: PJM Interconnection (PJM).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Two 1x1 hydrogen-capable combined-cycle units (~1.5 GW) serving Meta's Hyperion AI data center campus; Meta pays full revenue requirement for 15 years. EPC: TSL Power Partners (TIC / Sargent &amp; Lundy) with Mitsubishi Power Americas. OEM: Mitsubishi Power M501JAC (2x 1x1 CC). Utility: Entergy Louisiana. RTO: Midcontinent Independent System Operator (MISO).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 EPC: TSL Power Partners (TIC + Sargent &amp; Lundy) - implied by LPSC Waterford 6 filing. OEM: Mitsubishi Power M501JAC (per GEM). Utility: Entergy Louisiana. RTO: Midcontinent Independent System Operator (MISO).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*Reported Pipeline/BD selection - Source: Yes Energy Generation Projects 08/24/2026, W&amp;C-Filtered Selection (Project ID 10019673557). Total project investment: Not disclosed. W&amp;C value (est. $8/kW): $9,624,000. ~1.2 GW simple-cycle peaker (5x GE 7F.05) next to the proposed 750 MW Union Depot CC (~1.95 GW combined). Three 345 kV overhead gen-ties to ATC Forest Junction substation.</t>
        </is>
      </c>
      <c r="CJ7" s="38" t="inlineStr">
        <is>
          <t>Source: Yes Energy Generation Projects 08/24/2026 (filtered: NG, Adv. Dev./Under Construction, COD 2027-2030, prob &gt;=0.7), verified by web research 10/29/2026. Est. W&amp;C value $9,624,000 ($8/kW x 1,203 MW). Total project investment: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1,215 MW hydrogen-capable 2x1 combined cycle at the Sabine site, built by Mitsubishi/TIC/S&amp;L consortium. Online Oct 2026.</t>
        </is>
      </c>
      <c r="CJ8" s="38" t="inlineStr">
        <is>
          <t>Source: Yes Energy Generation Projects 08/24/2026 (filtered: NG, Adv. Dev./Under Construction, COD 2027-2030, prob &gt;=0.7), verified by web research 10/29/2026. Est. W&amp;C value $9,720,000 ($8/kW x 1,215 MW). Total project investment: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</t>
        </is>
      </c>
      <c r="CJ9" s="38" t="inlineStr">
        <is>
          <t>Source: Yes Energy Generation Projects 08/24/2026 (filtered: NG, Adv. Dev./Under Construction, COD 2027-2030, prob &gt;=0.7), verified by web research 10/29/2026. Est. W&amp;C value $3,520,000 ($8/kW x 440 MW). Total project investment: Not disclosed; financed in part by $583M Texas Energy Fund loan (3.0%, Jun 2026).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Three simple-cycle dual-fuel M501JAC units (~1.3 GW) at existing Plant Yates; Unit 8 Q4 2026, Unit 9 Q2 2027, Unit 10 Q3 2027.</t>
        </is>
      </c>
      <c r="CJ10" s="38" t="inlineStr">
        <is>
          <t>Source: Yes Energy Generation Projects 08/24/2026 (filtered: NG, Adv. Dev./Under Construction, COD 2027-2030, prob &gt;=0.7), verified by web research 10/29/2026. Est. W&amp;C value $3,862,400 ($8/kW x 482.8 MW). Total project investment: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446 MW hydrogen-capable simple-cycle CT on ~20 acres of the Lake Catherine site, replacing Lake Catherine Unit 4 (retiring end-2027).</t>
        </is>
      </c>
      <c r="CJ11" s="38" t="inlineStr">
        <is>
          <t>Source: Yes Energy Generation Projects 08/24/2026 (filtered: NG, Adv. Dev./Under Construction, COD 2027-2030, prob &gt;=0.7), verified by web research 10/29/2026. Est. W&amp;C value $3,568,000 ($8/kW x 446 MW). Total project investment: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1,360 MW 2x1 hydrogen-capable GE Vernova combined cycle at Duke's Roxboro coal site, full EPC by Zachry; identical CC2 ~1 year behind.</t>
        </is>
      </c>
      <c r="CJ12" s="38" t="inlineStr">
        <is>
          <t>Source: Yes Energy Generation Projects 08/24/2026 (filtered: NG, Adv. Dev./Under Construction, COD 2027-2030, prob &gt;=0.7), verified by web research 10/29/2026. Est. W&amp;C value $10,880,000 ($8/kW x 1,360 MW). Total project investment: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754 MW hydrogen-capable combined cycle replacing the 1950s Andrus plant in Greenville; ~1.5 mi new transmission line to existing substation.</t>
        </is>
      </c>
      <c r="CJ13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754 MW hydrogen-capable, carbon-capture-enabled combined cycle on the demolished Baxter Wilson site; tied contextually to the AWS $3B Vicksburg data center campus.</t>
        </is>
      </c>
      <c r="CJ14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~918-935 MW simple-cycle peaker (4x GE 7F.05) developed by Invenergy, acquired by I&amp;M at COD (Mar 2029); interconnects at AEP Sullivan 345 kV station.</t>
        </is>
      </c>
      <c r="CJ15" s="38" t="inlineStr">
        <is>
          <t>Source: Yes Energy Generation Projects 08/24/2026 (filtered: NG, Adv. Dev./Under Construction, COD 2027-2030, prob &gt;=0.7), verified by web research 10/29/2026. Est. W&amp;C value $7,344,000 ($8/kW x 918 MW). Total project investment: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Two 1x1 hydrogen-capable combined-cycle units (~1.5 GW) serving Meta's Hyperion AI data center campus; Meta pays full revenue requirement for 15 years.</t>
        </is>
      </c>
      <c r="CJ16" s="38" t="inlineStr">
        <is>
          <t>Source: Yes Energy Generation Projects 08/24/2026 (filtered: NG, Adv. Dev./Under Construction, COD 2027-2030, prob &gt;=0.7), verified by web research 10/29/2026. Est. W&amp;C value $12,000,000 ($8/kW x 1,500 MW). Total project investment: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</t>
        </is>
      </c>
      <c r="CJ17" s="38" t="inlineStr">
        <is>
          <t>Source: Yes Energy Generation Projects 08/24/2026 (filtered: NG, Adv. Dev./Under Construction, COD 2027-2030, prob &gt;=0.7), verified by web research 10/29/2026. Est. W&amp;C value $6,560,000 ($8/kW x 820 MW). Total project investment: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3" t="inlineStr">
        <is>
          <t>Project</t>
        </is>
      </c>
      <c r="B1" s="53" t="inlineStr">
        <is>
          <t>Key sources (web research 10/29/2026)</t>
        </is>
      </c>
    </row>
    <row r="2">
      <c r="A2" s="54" t="inlineStr">
        <is>
          <t>Forest Junction Energy Center</t>
        </is>
      </c>
      <c r="B2" s="54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4" t="inlineStr">
        <is>
          <t>Orange County Advanced Power Station (OCAPS)</t>
        </is>
      </c>
      <c r="B3" s="54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4" t="inlineStr">
        <is>
          <t>Vast Sands Power I (Vistra Permian Basin expansion)</t>
        </is>
      </c>
      <c r="B4" s="54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4" t="inlineStr">
        <is>
          <t>Plant Yates Unit 9 (Yates CT Units 8-10)</t>
        </is>
      </c>
      <c r="B5" s="54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4" t="inlineStr">
        <is>
          <t>Ironwood Power Station</t>
        </is>
      </c>
      <c r="B6" s="54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4" t="inlineStr">
        <is>
          <t>Person County Combined Cycle 1 (CC1)</t>
        </is>
      </c>
      <c r="B7" s="54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4" t="inlineStr">
        <is>
          <t>Delta Blues Advanced Power Station</t>
        </is>
      </c>
      <c r="B8" s="54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4" t="inlineStr">
        <is>
          <t>Vicksburg Advanced Power Station</t>
        </is>
      </c>
      <c r="B9" s="54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4" t="inlineStr">
        <is>
          <t>Sycamore Riverside Energy Center</t>
        </is>
      </c>
      <c r="B10" s="54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4" t="inlineStr">
        <is>
          <t>Franklin Farms Power Station (Units 1 &amp; 2)</t>
        </is>
      </c>
      <c r="B11" s="54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4" t="inlineStr">
        <is>
          <t>Waterford 5 Power Station</t>
        </is>
      </c>
      <c r="B12" s="54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4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4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4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4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4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4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4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4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4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4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4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4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4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4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4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4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4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4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4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4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4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4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4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4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4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4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4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4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4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4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4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4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4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4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4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4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4" t="inlineStr">
        <is>
          <t>https://www.ticus.com/entergy-program/</t>
        </is>
      </c>
      <c r="H39" s="54" t="inlineStr">
        <is>
          <t>Company website / customs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2026-10-29T18:14:59Z</dcterms:created>
  <dcterms:modified xmlns:dcterms="http://purl.org/dc/terms/" xmlns:xsi="http://www.w3.org/2001/XMLSchema-instance" xsi:type="dcterms:W3CDTF">2026-10-29T18:22:12Z</dcterms:modified>
</cp:coreProperties>
</file>