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mm/dd/yy"/>
    <numFmt numFmtId="166" formatCode="0.0%"/>
  </numFmts>
  <fonts count="7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vertical="top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 t="n"/>
      <c r="N7" s="41" t="n"/>
      <c r="O7" s="42" t="n">
        <v>9624000</v>
      </c>
      <c r="P7" s="43" t="n">
        <v>1203</v>
      </c>
      <c r="Q7" s="43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4" t="n">
        <v>48213</v>
      </c>
      <c r="X7" s="44" t="n">
        <v>46843</v>
      </c>
      <c r="Y7" s="45" t="n"/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Yes Energy shows 2030 COD; public filings point to Dec 2031 (construction start Q4 2027). Cost not disclosed. Local opposition (water use). EPC not yet selected. Data-center tie not confirmed.</t>
        </is>
      </c>
      <c r="AK7" s="38" t="inlineStr">
        <is>
          <t>Contact Daniel Birmingham (Invenergy); track WI PSC CPCN filing for EPC selection; bundle with Union Depot CC.</t>
        </is>
      </c>
      <c r="AL7" s="38" t="inlineStr">
        <is>
          <t>~1.2 GW simple-cycle peaker (5x GE 7F.05) next to the proposed 750 MW Union Depot CC (~1.95 GW combined). Three 345 kV overhead gen-ties to ATC Forest Junction substation. Cost: Not disclosed. EPC: Not public. OEM: GE Vernova (5x 7F.05 CTs, H35 generators). Utility: American Transmission Co (ATC); possible offtaker We Energies. RTO: Midcontinent Independent System Operator (MISO).</t>
        </is>
      </c>
      <c r="AM7" s="40" t="n"/>
      <c r="AN7" s="40" t="n"/>
      <c r="AO7" s="43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Eliecer Viamontes, President &amp; CEO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 t="n"/>
      <c r="N8" s="41" t="n"/>
      <c r="O8" s="42" t="n">
        <v>9720000</v>
      </c>
      <c r="P8" s="43" t="n">
        <v>1215</v>
      </c>
      <c r="Q8" s="46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4" t="n">
        <v>46309</v>
      </c>
      <c r="X8" s="44" t="n">
        <v>46387</v>
      </c>
      <c r="Y8" s="45" t="n"/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Plant is now operating; new-build cable window closed. Keep for MRO/aftermarket and relationship with TIC / Sargent &amp; Lundy for next Entergy builds. Yes Energy MW (1,306) differs from Entergy (1,215).</t>
        </is>
      </c>
      <c r="AK8" s="38" t="inlineStr">
        <is>
          <t>Reclassify as aftermarket/MRO; use TIC &amp; S&amp;L relationship for Entergy pipeline (Titanium, Waterford 5/6).</t>
        </is>
      </c>
      <c r="AL8" s="38" t="inlineStr">
        <is>
          <t>1,215 MW hydrogen-capable 2x1 combined cycle at the Sabine site, built by Mitsubishi/TIC/S&amp;L consortium. Online Oct 2026. Cost: ~$1.2B (power-eng.com); Yes Energy $555M not confirmed. EPC: Mitsubishi Power / TIC / Sargent &amp; Lundy (EPC consortium). OEM: Mitsubishi Power (2x M501JAC GT, ST, HRSG). Utility: Entergy Texas. RTO: Midcontinent Independent System Operator (MISO).</t>
        </is>
      </c>
      <c r="AM8" s="40" t="n"/>
      <c r="AN8" s="40" t="n"/>
      <c r="AO8" s="46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TBD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 t="n"/>
      <c r="N9" s="41" t="n"/>
      <c r="O9" s="42" t="n">
        <v>3520000</v>
      </c>
      <c r="P9" s="43" t="n">
        <v>440</v>
      </c>
      <c r="Q9" s="46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4" t="n">
        <v>46874</v>
      </c>
      <c r="X9" s="44" t="n">
        <v>46477</v>
      </c>
      <c r="Y9" s="45" t="n"/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Yes Energy shows 2030; ERCOT/Cleanview show May 2028 COD. Link of ERCOT IDs to Vistra project based on GEM aliases + site/MW match. EPC and OEM not public. Urgent: procurement likely now-2027.</t>
        </is>
      </c>
      <c r="AK9" s="38" t="inlineStr">
        <is>
          <t>Identify EPC via Vistra/TCEQ permit 178462; find Vistra Luminant project/procurement contact; quote both units (880 MW).</t>
        </is>
      </c>
      <c r="AL9" s="38" t="inlineStr">
        <is>
          <t>Two dual-fuel simple-cycle CTs (~860 MW total; Unit I ~440 MW) at the existing Permian Basin Power Plant, raising site to 1,185 MW. Serves Permian oil &amp; gas load growth. Cost: Not disclosed (Texas Energy Fund loan). EPC: Not public. OEM: Not found. Utility: ERCOT (West Texas). RTO: Electric Reliability Council of Texas (ERCOT).</t>
        </is>
      </c>
      <c r="AM9" s="40" t="n"/>
      <c r="AN9" s="40" t="n"/>
      <c r="AO9" s="46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6" t="inlineStr">
        <is>
          <t>TBD</t>
        </is>
      </c>
      <c r="G10" s="36" t="inlineStr">
        <is>
          <t>Georgia Power</t>
        </is>
      </c>
      <c r="H10" s="39" t="n"/>
      <c r="I10" s="37" t="inlineStr">
        <is>
          <t>IOU</t>
        </is>
      </c>
      <c r="J10" s="40" t="n"/>
      <c r="K10" s="38" t="inlineStr">
        <is>
          <t>Under Construction - Unit 9 equipment on site Dec 2025</t>
        </is>
      </c>
      <c r="L10" s="40" t="n"/>
      <c r="M10" s="41" t="n"/>
      <c r="N10" s="41" t="n"/>
      <c r="O10" s="42" t="n">
        <v>3862400</v>
      </c>
      <c r="P10" s="43" t="n">
        <v>482.8</v>
      </c>
      <c r="Q10" s="46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4" t="n">
        <v>46568</v>
      </c>
      <c r="X10" s="44" t="n">
        <v>46387</v>
      </c>
      <c r="Y10" s="45" t="n"/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Late stage - Unit 8 cable likely bought; Units 9/10 BOP and commissioning needs may still be open. Load growth driven largely by data centers (no named customer). EPC not public.</t>
        </is>
      </c>
      <c r="AK10" s="38" t="inlineStr">
        <is>
          <t>Confirm EPC/electrical contractor at Yates; position for Units 9-10 and Southern Co. future IRP gas units.</t>
        </is>
      </c>
      <c r="AL10" s="38" t="inlineStr">
        <is>
          <t>Three simple-cycle dual-fuel M501JAC units (~1.3 GW) at existing Plant Yates; Unit 8 Q4 2026, Unit 9 Q2 2027, Unit 10 Q3 2027. Cost: Not public; PSC staff ~$1B for 3 units. EPC: Not public. OEM: Mitsubishi Power M501JAC CTs; Mitsubishi Electric VP-X generators. Utility: Georgia Power. RTO: Southeast (SE).</t>
        </is>
      </c>
      <c r="AM10" s="40" t="n"/>
      <c r="AN10" s="40" t="n"/>
      <c r="AO10" s="46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6" t="inlineStr">
        <is>
          <t>Laura Landreaux, President &amp; CEO</t>
        </is>
      </c>
      <c r="G11" s="36" t="inlineStr">
        <is>
          <t>Entergy Arkansas</t>
        </is>
      </c>
      <c r="H11" s="39" t="n"/>
      <c r="I11" s="37" t="inlineStr">
        <is>
          <t>IOU</t>
        </is>
      </c>
      <c r="J11" s="40" t="n"/>
      <c r="K11" s="38" t="inlineStr">
        <is>
          <t>Under Construction - groundbreaking Aug 20, 2026</t>
        </is>
      </c>
      <c r="L11" s="40" t="n"/>
      <c r="M11" s="41" t="n"/>
      <c r="N11" s="41" t="n"/>
      <c r="O11" s="42" t="n">
        <v>3568000</v>
      </c>
      <c r="P11" s="43" t="n">
        <v>446</v>
      </c>
      <c r="Q11" s="46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4" t="n">
        <v>46935</v>
      </c>
      <c r="X11" s="44" t="n">
        <v>46477</v>
      </c>
      <c r="Y11" s="45" t="n"/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Yes Energy shows 467.3 MW (EIA nameplate) and 2029; Entergy says 446 MW, late 2028. Vendor fair held Mar 2026 - subcontract procurement open; Entergy prioritizing Arkansas contractors. EPC not public (TIC possible).</t>
        </is>
      </c>
      <c r="AK11" s="38" t="inlineStr">
        <is>
          <t>Identify EPC/GC (check TIC Entergy program); engage Arkansas electrical contractors from vendor fair.</t>
        </is>
      </c>
      <c r="AL11" s="38" t="inlineStr">
        <is>
          <t>446 MW hydrogen-capable simple-cycle CT on ~20 acres of the Lake Catherine site, replacing Lake Catherine Unit 4 (retiring end-2027). Cost: Not disclosed (GAJA rider). EPC: Not public. OEM: Not found. Utility: Entergy Arkansas. RTO: Midcontinent Independent System Operator (MISO).</t>
        </is>
      </c>
      <c r="AM11" s="40" t="n"/>
      <c r="AN11" s="40" t="n"/>
      <c r="AO11" s="46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6" t="inlineStr">
        <is>
          <t>Bill Norton, Spokesman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 t="n"/>
      <c r="N12" s="41" t="n"/>
      <c r="O12" s="42" t="n">
        <v>10880000</v>
      </c>
      <c r="P12" s="43" t="n">
        <v>1360</v>
      </c>
      <c r="Q12" s="46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4" t="n">
        <v>47119</v>
      </c>
      <c r="X12" s="44" t="n">
        <v>46477</v>
      </c>
      <c r="Y12" s="45" t="n"/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Utility is Duke Energy Progress (not DEC as in Yes Energy). CC1 COD ~late 2028/early 2029; 2030 is CC2. Microsoft bought nearby Person County Mega Park (supply tie not confirmed by Duke). BOP electrical peak 2027.</t>
        </is>
      </c>
      <c r="AK12" s="38" t="inlineStr">
        <is>
          <t>Engage Zachry procurement for CC1 + CC2 as one pursuit; ZIP 27343 to be confirmed.</t>
        </is>
      </c>
      <c r="AL12" s="38" t="inlineStr">
        <is>
          <t>1,360 MW 2x1 hydrogen-capable GE Vernova combined cycle at Duke's Roxboro coal site, full EPC by Zachry; identical CC2 ~1 year behind. Cost: ~$2.13B (CC1, DEP Class 3 estimate). EPC: Zachry Group. OEM: GE Vernova (advanced-class GTs). Utility: Duke Energy Progress. RTO: Southeast (SE).</t>
        </is>
      </c>
      <c r="AM12" s="40" t="n"/>
      <c r="AN12" s="40" t="n"/>
      <c r="AO12" s="46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6" t="inlineStr">
        <is>
          <t>Haley Fisackerly, President &amp; CEO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 t="n"/>
      <c r="N13" s="41" t="n"/>
      <c r="O13" s="42" t="n">
        <v>6032000</v>
      </c>
      <c r="P13" s="43" t="n">
        <v>754</v>
      </c>
      <c r="Q13" s="46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4" t="n">
        <v>46874</v>
      </c>
      <c r="X13" s="44" t="n">
        <v>46387</v>
      </c>
      <c r="Y13" s="45" t="n"/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Yes Energy shows 879 MW / $651M; Entergy says 754 MW / $1.2B. Cable pulls likely 2026-early 2027 - window closing. Indirect tie to AWS Mississippi buildout.</t>
        </is>
      </c>
      <c r="AK13" s="38" t="inlineStr">
        <is>
          <t>Contact TSL Power Partners / Kiewit Power Constructors electrical procurement now; leverage for Vicksburg.</t>
        </is>
      </c>
      <c r="AL13" s="38" t="inlineStr">
        <is>
          <t>754 MW hydrogen-capable combined cycle replacing the 1950s Andrus plant in Greenville; ~1.5 mi new transmission line to existing substation. Cost: ~$1.2B (Entergy); Yes Energy $651M not confirmed. EPC: TSL Power Partners (Kiewit / TIC). OEM: Mitsubishi Power M501JAC (per GEM). Utility: Entergy Mississippi. RTO: Midcontinent Independent System Operator (MISO).</t>
        </is>
      </c>
      <c r="AM13" s="40" t="n"/>
      <c r="AN13" s="40" t="n"/>
      <c r="AO13" s="43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6" t="inlineStr">
        <is>
          <t>Haley Fisackerly, President &amp; CEO</t>
        </is>
      </c>
      <c r="G14" s="36" t="inlineStr">
        <is>
          <t>Entergy Mississippi</t>
        </is>
      </c>
      <c r="H14" s="39" t="n"/>
      <c r="I14" s="37" t="inlineStr">
        <is>
          <t>IOU</t>
        </is>
      </c>
      <c r="J14" s="40" t="n"/>
      <c r="K14" s="38" t="inlineStr">
        <is>
          <t>Under Construction - groundbreaking Oct 2025</t>
        </is>
      </c>
      <c r="L14" s="40" t="n"/>
      <c r="M14" s="41" t="n"/>
      <c r="N14" s="41" t="n"/>
      <c r="O14" s="42" t="n">
        <v>6032000</v>
      </c>
      <c r="P14" s="43" t="n">
        <v>754</v>
      </c>
      <c r="Q14" s="46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4" t="n">
        <v>46966</v>
      </c>
      <c r="X14" s="44" t="n">
        <v>46477</v>
      </c>
      <c r="Y14" s="45" t="n"/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Best-timed Mississippi lead - ~1 year behind Delta Blues; procurement now-2027. EPC and turbine OEM not confirmed. AWS link contextual, not dedicated.</t>
        </is>
      </c>
      <c r="AK14" s="38" t="inlineStr">
        <is>
          <t>Confirm EPC (check if TSL/Kiewit again) via MS PSC certificate / MDEQ air permit; position early.</t>
        </is>
      </c>
      <c r="AL14" s="38" t="inlineStr">
        <is>
          <t>754 MW hydrogen-capable, carbon-capture-enabled combined cycle on the demolished Baxter Wilson site; tied contextually to the AWS $3B Vicksburg data center campus. Cost: ~$1.2B (Entergy); Yes Energy $700M not confirmed. EPC: Not public. OEM: Unverified (Yes Energy: Mitsubishi). Utility: Entergy Mississippi. RTO: Midcontinent Independent System Operator (MISO).</t>
        </is>
      </c>
      <c r="AM14" s="40" t="n"/>
      <c r="AN14" s="40" t="n"/>
      <c r="AO14" s="46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6" t="inlineStr">
        <is>
          <t>Steve Baker, President &amp; COO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 t="n"/>
      <c r="N15" s="41" t="n"/>
      <c r="O15" s="42" t="n">
        <v>7344000</v>
      </c>
      <c r="P15" s="43" t="n">
        <v>918</v>
      </c>
      <c r="Q15" s="43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4" t="n">
        <v>47208</v>
      </c>
      <c r="X15" s="44" t="n">
        <v>46660</v>
      </c>
      <c r="Y15" s="45" t="n"/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Yes Energy record outdated: RTO is PJM (not MISO), 918 MW simple cycle (not 1,150 MW CC), COD 2029 (not 2027), not yet under construction. I&amp;M load growth driven by AWS/Google/Microsoft data centers. Do not confuse with Maple Creek Energy (same county).</t>
        </is>
      </c>
      <c r="AK15" s="38" t="inlineStr">
        <is>
          <t>Engage Invenergy Thermal now (EPC not awarded/public); track IURC Cause 46389 final order.</t>
        </is>
      </c>
      <c r="AL15" s="38" t="inlineStr">
        <is>
          <t>~918-935 MW simple-cycle peaker (4x GE 7F.05) developed by Invenergy, acquired by I&amp;M at COD (Mar 2029); interconnects at AEP Sullivan 345 kV station. Cost: ~$500M capital investment (Invenergy). EPC: Not public. OEM: GE Vernova (4x 7F.05 CTs). Utility: Indiana Michigan Power (AEP). RTO: PJM Interconnection (PJM).</t>
        </is>
      </c>
      <c r="AM15" s="40" t="n"/>
      <c r="AN15" s="40" t="n"/>
      <c r="AO15" s="46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6" t="inlineStr">
        <is>
          <t>Phillip May, President &amp; CEO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 t="n"/>
      <c r="N16" s="41" t="n"/>
      <c r="O16" s="42" t="n">
        <v>12000000</v>
      </c>
      <c r="P16" s="43" t="n">
        <v>1500</v>
      </c>
      <c r="Q16" s="43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4" t="n">
        <v>47088</v>
      </c>
      <c r="X16" s="44" t="n">
        <v>46477</v>
      </c>
      <c r="Y16" s="45" t="n"/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COD late 2028 (2030 in Yes Energy is Hyperion full operation). Related ~100 mi 500 kV transmission program (~$1.2B) is a separate opportunity; ~7 more Hyperion plants (5.2 GW) up for LPSC vote Dec 2026.</t>
        </is>
      </c>
      <c r="AK16" s="38" t="inlineStr">
        <is>
          <t>Engage TIC / TSL Power Partners procurement; open separate opportunity for Entergy 500 kV transmission lines.</t>
        </is>
      </c>
      <c r="AL16" s="38" t="inlineStr">
        <is>
          <t>Two 1x1 hydrogen-capable combined-cycle units (~1.5 GW) serving Meta's Hyperion AI data center campus; Meta pays full revenue requirement for 15 years. Cost: ~$2.39B (Franklin Farms 1 &amp; 2, LPSC testimony). EPC: TSL Power Partners (TIC / Sargent &amp; Lundy) with Mitsubishi Power Americas. OEM: Mitsubishi Power M501JAC (2x 1x1 CC). Utility: Entergy Louisiana. RTO: Midcontinent Independent System Operator (MISO).</t>
        </is>
      </c>
      <c r="AM16" s="40" t="n"/>
      <c r="AN16" s="40" t="n"/>
      <c r="AO16" s="46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6" t="inlineStr">
        <is>
          <t>Phillip May, President &amp; CEO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 t="n"/>
      <c r="N17" s="41" t="n"/>
      <c r="O17" s="42" t="n">
        <v>6560000</v>
      </c>
      <c r="P17" s="43" t="n">
        <v>820</v>
      </c>
      <c r="Q17" s="43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4" t="n">
        <v>47270</v>
      </c>
      <c r="X17" s="44" t="n">
        <v>46568</v>
      </c>
      <c r="Y17" s="45" t="n"/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Waterford 6 (754 MW, ~Jul 2030) uses the same EPC - follow-on opportunity. MW varies by source (750-820). EPC name not yet public (possibly TIC/S&amp;L team).</t>
        </is>
      </c>
      <c r="AK17" s="38" t="inlineStr">
        <is>
          <t>Identify EPC from LPSC Waterford 6 filing; pursue Waterford 5 + 6 together.</t>
        </is>
      </c>
      <c r="AL17" s="38" t="inlineStr">
        <is>
          <t>1x1 Mitsubishi M501JAC combined cycle on Entergy's existing Waterford site (Waterford 1-3), 500 kV interconnection; supports Meta Hyperion load. Cost: ~$1.2B implied (similar to each Franklin Farms unit); Yes Energy $1.75B not confirmed. EPC: Not public. OEM: Mitsubishi Power M501JAC (per GEM). Utility: Entergy Louisiana. RTO: Midcontinent Independent System Operator (MISO).</t>
        </is>
      </c>
      <c r="AM17" s="40" t="n"/>
      <c r="AN17" s="40" t="n"/>
      <c r="AO17" s="43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1" t="n"/>
      <c r="N18" s="41" t="n"/>
      <c r="O18" s="46" t="n"/>
      <c r="P18" s="46" t="n"/>
      <c r="Q18" s="46" t="n"/>
      <c r="R18" s="39" t="n"/>
      <c r="S18" s="39" t="n"/>
      <c r="T18" s="39" t="n"/>
      <c r="U18" s="40" t="n"/>
      <c r="V18" s="40" t="n"/>
      <c r="W18" s="45" t="n"/>
      <c r="X18" s="45" t="n"/>
      <c r="Y18" s="45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6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1" t="n"/>
      <c r="N19" s="41" t="n"/>
      <c r="O19" s="46" t="n"/>
      <c r="P19" s="46" t="n"/>
      <c r="Q19" s="46" t="n"/>
      <c r="R19" s="39" t="n"/>
      <c r="S19" s="39" t="n"/>
      <c r="T19" s="39" t="n"/>
      <c r="U19" s="40" t="n"/>
      <c r="V19" s="40" t="n"/>
      <c r="W19" s="45" t="n"/>
      <c r="X19" s="45" t="n"/>
      <c r="Y19" s="45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6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1" t="n"/>
      <c r="N20" s="41" t="n"/>
      <c r="O20" s="46" t="n"/>
      <c r="P20" s="46" t="n"/>
      <c r="Q20" s="46" t="n"/>
      <c r="R20" s="39" t="n"/>
      <c r="S20" s="39" t="n"/>
      <c r="T20" s="39" t="n"/>
      <c r="U20" s="40" t="n"/>
      <c r="V20" s="40" t="n"/>
      <c r="W20" s="45" t="n"/>
      <c r="X20" s="45" t="n"/>
      <c r="Y20" s="45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6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1" t="n"/>
      <c r="N21" s="41" t="n"/>
      <c r="O21" s="46" t="n"/>
      <c r="P21" s="46" t="n"/>
      <c r="Q21" s="46" t="n"/>
      <c r="R21" s="39" t="n"/>
      <c r="S21" s="39" t="n"/>
      <c r="T21" s="39" t="n"/>
      <c r="U21" s="40" t="n"/>
      <c r="V21" s="40" t="n"/>
      <c r="W21" s="45" t="n"/>
      <c r="X21" s="45" t="n"/>
      <c r="Y21" s="45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6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1" t="n"/>
      <c r="N22" s="41" t="n"/>
      <c r="O22" s="46" t="n"/>
      <c r="P22" s="46" t="n"/>
      <c r="Q22" s="46" t="n"/>
      <c r="R22" s="39" t="n"/>
      <c r="S22" s="39" t="n"/>
      <c r="T22" s="39" t="n"/>
      <c r="U22" s="40" t="n"/>
      <c r="V22" s="40" t="n"/>
      <c r="W22" s="45" t="n"/>
      <c r="X22" s="45" t="n"/>
      <c r="Y22" s="45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6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1" t="n"/>
      <c r="N23" s="41" t="n"/>
      <c r="O23" s="46" t="n"/>
      <c r="P23" s="46" t="n"/>
      <c r="Q23" s="46" t="n"/>
      <c r="R23" s="39" t="n"/>
      <c r="S23" s="39" t="n"/>
      <c r="T23" s="39" t="n"/>
      <c r="U23" s="40" t="n"/>
      <c r="V23" s="40" t="n"/>
      <c r="W23" s="45" t="n"/>
      <c r="X23" s="45" t="n"/>
      <c r="Y23" s="45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6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1" t="n"/>
      <c r="N24" s="41" t="n"/>
      <c r="O24" s="46" t="n"/>
      <c r="P24" s="46" t="n"/>
      <c r="Q24" s="46" t="n"/>
      <c r="R24" s="39" t="n"/>
      <c r="S24" s="39" t="n"/>
      <c r="T24" s="39" t="n"/>
      <c r="U24" s="40" t="n"/>
      <c r="V24" s="40" t="n"/>
      <c r="W24" s="45" t="n"/>
      <c r="X24" s="45" t="n"/>
      <c r="Y24" s="45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6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1" t="n"/>
      <c r="N25" s="41" t="n"/>
      <c r="O25" s="46" t="n"/>
      <c r="P25" s="46" t="n"/>
      <c r="Q25" s="46" t="n"/>
      <c r="R25" s="39" t="n"/>
      <c r="S25" s="39" t="n"/>
      <c r="T25" s="39" t="n"/>
      <c r="U25" s="40" t="n"/>
      <c r="V25" s="40" t="n"/>
      <c r="W25" s="45" t="n"/>
      <c r="X25" s="45" t="n"/>
      <c r="Y25" s="45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6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1" t="n"/>
      <c r="N26" s="41" t="n"/>
      <c r="O26" s="46" t="n"/>
      <c r="P26" s="46" t="n"/>
      <c r="Q26" s="46" t="n"/>
      <c r="R26" s="39" t="n"/>
      <c r="S26" s="39" t="n"/>
      <c r="T26" s="39" t="n"/>
      <c r="U26" s="40" t="n"/>
      <c r="V26" s="40" t="n"/>
      <c r="W26" s="45" t="n"/>
      <c r="X26" s="45" t="n"/>
      <c r="Y26" s="45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6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1" t="n"/>
      <c r="N27" s="41" t="n"/>
      <c r="O27" s="46" t="n"/>
      <c r="P27" s="46" t="n"/>
      <c r="Q27" s="46" t="n"/>
      <c r="R27" s="39" t="n"/>
      <c r="S27" s="39" t="n"/>
      <c r="T27" s="39" t="n"/>
      <c r="U27" s="40" t="n"/>
      <c r="V27" s="40" t="n"/>
      <c r="W27" s="45" t="n"/>
      <c r="X27" s="45" t="n"/>
      <c r="Y27" s="45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6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1" t="n"/>
      <c r="N28" s="41" t="n"/>
      <c r="O28" s="46" t="n"/>
      <c r="P28" s="46" t="n"/>
      <c r="Q28" s="46" t="n"/>
      <c r="R28" s="39" t="n"/>
      <c r="S28" s="39" t="n"/>
      <c r="T28" s="39" t="n"/>
      <c r="U28" s="40" t="n"/>
      <c r="V28" s="40" t="n"/>
      <c r="W28" s="45" t="n"/>
      <c r="X28" s="45" t="n"/>
      <c r="Y28" s="45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6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1" t="n"/>
      <c r="N29" s="41" t="n"/>
      <c r="O29" s="46" t="n"/>
      <c r="P29" s="46" t="n"/>
      <c r="Q29" s="46" t="n"/>
      <c r="R29" s="39" t="n"/>
      <c r="S29" s="39" t="n"/>
      <c r="T29" s="39" t="n"/>
      <c r="U29" s="40" t="n"/>
      <c r="V29" s="40" t="n"/>
      <c r="W29" s="45" t="n"/>
      <c r="X29" s="45" t="n"/>
      <c r="Y29" s="45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6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1" t="n"/>
      <c r="N30" s="41" t="n"/>
      <c r="O30" s="46" t="n"/>
      <c r="P30" s="46" t="n"/>
      <c r="Q30" s="46" t="n"/>
      <c r="R30" s="39" t="n"/>
      <c r="S30" s="39" t="n"/>
      <c r="T30" s="39" t="n"/>
      <c r="U30" s="40" t="n"/>
      <c r="V30" s="40" t="n"/>
      <c r="W30" s="45" t="n"/>
      <c r="X30" s="45" t="n"/>
      <c r="Y30" s="45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6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1" t="n"/>
      <c r="N31" s="41" t="n"/>
      <c r="O31" s="46" t="n"/>
      <c r="P31" s="46" t="n"/>
      <c r="Q31" s="46" t="n"/>
      <c r="R31" s="39" t="n"/>
      <c r="S31" s="39" t="n"/>
      <c r="T31" s="39" t="n"/>
      <c r="U31" s="40" t="n"/>
      <c r="V31" s="40" t="n"/>
      <c r="W31" s="45" t="n"/>
      <c r="X31" s="45" t="n"/>
      <c r="Y31" s="45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6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1" t="n"/>
      <c r="N32" s="41" t="n"/>
      <c r="O32" s="46" t="n"/>
      <c r="P32" s="46" t="n"/>
      <c r="Q32" s="46" t="n"/>
      <c r="R32" s="39" t="n"/>
      <c r="S32" s="39" t="n"/>
      <c r="T32" s="39" t="n"/>
      <c r="U32" s="40" t="n"/>
      <c r="V32" s="40" t="n"/>
      <c r="W32" s="45" t="n"/>
      <c r="X32" s="45" t="n"/>
      <c r="Y32" s="45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6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1" t="n"/>
      <c r="N33" s="41" t="n"/>
      <c r="O33" s="46" t="n"/>
      <c r="P33" s="46" t="n"/>
      <c r="Q33" s="46" t="n"/>
      <c r="R33" s="39" t="n"/>
      <c r="S33" s="39" t="n"/>
      <c r="T33" s="39" t="n"/>
      <c r="U33" s="40" t="n"/>
      <c r="V33" s="40" t="n"/>
      <c r="W33" s="45" t="n"/>
      <c r="X33" s="45" t="n"/>
      <c r="Y33" s="45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6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1" t="n"/>
      <c r="N34" s="41" t="n"/>
      <c r="O34" s="46" t="n"/>
      <c r="P34" s="46" t="n"/>
      <c r="Q34" s="46" t="n"/>
      <c r="R34" s="39" t="n"/>
      <c r="S34" s="39" t="n"/>
      <c r="T34" s="39" t="n"/>
      <c r="U34" s="40" t="n"/>
      <c r="V34" s="40" t="n"/>
      <c r="W34" s="45" t="n"/>
      <c r="X34" s="45" t="n"/>
      <c r="Y34" s="45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6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1" t="n"/>
      <c r="N35" s="41" t="n"/>
      <c r="O35" s="46" t="n"/>
      <c r="P35" s="46" t="n"/>
      <c r="Q35" s="46" t="n"/>
      <c r="R35" s="39" t="n"/>
      <c r="S35" s="39" t="n"/>
      <c r="T35" s="39" t="n"/>
      <c r="U35" s="40" t="n"/>
      <c r="V35" s="40" t="n"/>
      <c r="W35" s="45" t="n"/>
      <c r="X35" s="45" t="n"/>
      <c r="Y35" s="45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6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1" t="n"/>
      <c r="N36" s="41" t="n"/>
      <c r="O36" s="46" t="n"/>
      <c r="P36" s="46" t="n"/>
      <c r="Q36" s="46" t="n"/>
      <c r="R36" s="39" t="n"/>
      <c r="S36" s="39" t="n"/>
      <c r="T36" s="39" t="n"/>
      <c r="U36" s="40" t="n"/>
      <c r="V36" s="40" t="n"/>
      <c r="W36" s="45" t="n"/>
      <c r="X36" s="45" t="n"/>
      <c r="Y36" s="45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6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1" t="n"/>
      <c r="N37" s="41" t="n"/>
      <c r="O37" s="46" t="n"/>
      <c r="P37" s="46" t="n"/>
      <c r="Q37" s="46" t="n"/>
      <c r="R37" s="39" t="n"/>
      <c r="S37" s="39" t="n"/>
      <c r="T37" s="39" t="n"/>
      <c r="U37" s="40" t="n"/>
      <c r="V37" s="40" t="n"/>
      <c r="W37" s="45" t="n"/>
      <c r="X37" s="45" t="n"/>
      <c r="Y37" s="45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6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1" t="n"/>
      <c r="N38" s="41" t="n"/>
      <c r="O38" s="46" t="n"/>
      <c r="P38" s="46" t="n"/>
      <c r="Q38" s="46" t="n"/>
      <c r="R38" s="39" t="n"/>
      <c r="S38" s="39" t="n"/>
      <c r="T38" s="39" t="n"/>
      <c r="U38" s="40" t="n"/>
      <c r="V38" s="40" t="n"/>
      <c r="W38" s="45" t="n"/>
      <c r="X38" s="45" t="n"/>
      <c r="Y38" s="45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6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1" t="n"/>
      <c r="N39" s="41" t="n"/>
      <c r="O39" s="46" t="n"/>
      <c r="P39" s="46" t="n"/>
      <c r="Q39" s="46" t="n"/>
      <c r="R39" s="39" t="n"/>
      <c r="S39" s="39" t="n"/>
      <c r="T39" s="39" t="n"/>
      <c r="U39" s="40" t="n"/>
      <c r="V39" s="40" t="n"/>
      <c r="W39" s="45" t="n"/>
      <c r="X39" s="45" t="n"/>
      <c r="Y39" s="45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6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1" t="n"/>
      <c r="N40" s="41" t="n"/>
      <c r="O40" s="46" t="n"/>
      <c r="P40" s="46" t="n"/>
      <c r="Q40" s="46" t="n"/>
      <c r="R40" s="39" t="n"/>
      <c r="S40" s="39" t="n"/>
      <c r="T40" s="39" t="n"/>
      <c r="U40" s="40" t="n"/>
      <c r="V40" s="40" t="n"/>
      <c r="W40" s="45" t="n"/>
      <c r="X40" s="45" t="n"/>
      <c r="Y40" s="45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6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1" t="n"/>
      <c r="N41" s="41" t="n"/>
      <c r="O41" s="46" t="n"/>
      <c r="P41" s="46" t="n"/>
      <c r="Q41" s="46" t="n"/>
      <c r="R41" s="39" t="n"/>
      <c r="S41" s="39" t="n"/>
      <c r="T41" s="39" t="n"/>
      <c r="U41" s="40" t="n"/>
      <c r="V41" s="40" t="n"/>
      <c r="W41" s="45" t="n"/>
      <c r="X41" s="45" t="n"/>
      <c r="Y41" s="45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6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1" t="n"/>
      <c r="N42" s="41" t="n"/>
      <c r="O42" s="46" t="n"/>
      <c r="P42" s="46" t="n"/>
      <c r="Q42" s="46" t="n"/>
      <c r="R42" s="39" t="n"/>
      <c r="S42" s="39" t="n"/>
      <c r="T42" s="39" t="n"/>
      <c r="U42" s="40" t="n"/>
      <c r="V42" s="40" t="n"/>
      <c r="W42" s="45" t="n"/>
      <c r="X42" s="45" t="n"/>
      <c r="Y42" s="45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6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1" t="n"/>
      <c r="N43" s="41" t="n"/>
      <c r="O43" s="46" t="n"/>
      <c r="P43" s="46" t="n"/>
      <c r="Q43" s="46" t="n"/>
      <c r="R43" s="39" t="n"/>
      <c r="S43" s="39" t="n"/>
      <c r="T43" s="39" t="n"/>
      <c r="U43" s="40" t="n"/>
      <c r="V43" s="40" t="n"/>
      <c r="W43" s="45" t="n"/>
      <c r="X43" s="45" t="n"/>
      <c r="Y43" s="45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6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1" t="n"/>
      <c r="N44" s="41" t="n"/>
      <c r="O44" s="46" t="n"/>
      <c r="P44" s="46" t="n"/>
      <c r="Q44" s="46" t="n"/>
      <c r="R44" s="39" t="n"/>
      <c r="S44" s="39" t="n"/>
      <c r="T44" s="39" t="n"/>
      <c r="U44" s="40" t="n"/>
      <c r="V44" s="40" t="n"/>
      <c r="W44" s="45" t="n"/>
      <c r="X44" s="45" t="n"/>
      <c r="Y44" s="45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6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1" t="n"/>
      <c r="N45" s="41" t="n"/>
      <c r="O45" s="46" t="n"/>
      <c r="P45" s="46" t="n"/>
      <c r="Q45" s="46" t="n"/>
      <c r="R45" s="39" t="n"/>
      <c r="S45" s="39" t="n"/>
      <c r="T45" s="39" t="n"/>
      <c r="U45" s="40" t="n"/>
      <c r="V45" s="40" t="n"/>
      <c r="W45" s="45" t="n"/>
      <c r="X45" s="45" t="n"/>
      <c r="Y45" s="45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6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1" t="n"/>
      <c r="N46" s="41" t="n"/>
      <c r="O46" s="46" t="n"/>
      <c r="P46" s="46" t="n"/>
      <c r="Q46" s="46" t="n"/>
      <c r="R46" s="39" t="n"/>
      <c r="S46" s="39" t="n"/>
      <c r="T46" s="39" t="n"/>
      <c r="U46" s="40" t="n"/>
      <c r="V46" s="40" t="n"/>
      <c r="W46" s="45" t="n"/>
      <c r="X46" s="45" t="n"/>
      <c r="Y46" s="45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6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1" t="n"/>
      <c r="N47" s="41" t="n"/>
      <c r="O47" s="46" t="n"/>
      <c r="P47" s="46" t="n"/>
      <c r="Q47" s="46" t="n"/>
      <c r="R47" s="39" t="n"/>
      <c r="S47" s="39" t="n"/>
      <c r="T47" s="39" t="n"/>
      <c r="U47" s="40" t="n"/>
      <c r="V47" s="40" t="n"/>
      <c r="W47" s="45" t="n"/>
      <c r="X47" s="45" t="n"/>
      <c r="Y47" s="45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6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1" t="n"/>
      <c r="N48" s="41" t="n"/>
      <c r="O48" s="46" t="n"/>
      <c r="P48" s="46" t="n"/>
      <c r="Q48" s="46" t="n"/>
      <c r="R48" s="39" t="n"/>
      <c r="S48" s="39" t="n"/>
      <c r="T48" s="39" t="n"/>
      <c r="U48" s="40" t="n"/>
      <c r="V48" s="40" t="n"/>
      <c r="W48" s="45" t="n"/>
      <c r="X48" s="45" t="n"/>
      <c r="Y48" s="45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6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1" t="n"/>
      <c r="N49" s="41" t="n"/>
      <c r="O49" s="46" t="n"/>
      <c r="P49" s="46" t="n"/>
      <c r="Q49" s="46" t="n"/>
      <c r="R49" s="39" t="n"/>
      <c r="S49" s="39" t="n"/>
      <c r="T49" s="39" t="n"/>
      <c r="U49" s="40" t="n"/>
      <c r="V49" s="40" t="n"/>
      <c r="W49" s="45" t="n"/>
      <c r="X49" s="45" t="n"/>
      <c r="Y49" s="45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6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1" t="n"/>
      <c r="N50" s="41" t="n"/>
      <c r="O50" s="46" t="n"/>
      <c r="P50" s="46" t="n"/>
      <c r="Q50" s="46" t="n"/>
      <c r="R50" s="39" t="n"/>
      <c r="S50" s="39" t="n"/>
      <c r="T50" s="39" t="n"/>
      <c r="U50" s="40" t="n"/>
      <c r="V50" s="40" t="n"/>
      <c r="W50" s="45" t="n"/>
      <c r="X50" s="45" t="n"/>
      <c r="Y50" s="45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6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1" t="n"/>
      <c r="N51" s="41" t="n"/>
      <c r="O51" s="46" t="n"/>
      <c r="P51" s="46" t="n"/>
      <c r="Q51" s="46" t="n"/>
      <c r="R51" s="39" t="n"/>
      <c r="S51" s="39" t="n"/>
      <c r="T51" s="39" t="n"/>
      <c r="U51" s="40" t="n"/>
      <c r="V51" s="40" t="n"/>
      <c r="W51" s="45" t="n"/>
      <c r="X51" s="45" t="n"/>
      <c r="Y51" s="45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6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1" t="n"/>
      <c r="N52" s="41" t="n"/>
      <c r="O52" s="46" t="n"/>
      <c r="P52" s="46" t="n"/>
      <c r="Q52" s="46" t="n"/>
      <c r="R52" s="39" t="n"/>
      <c r="S52" s="39" t="n"/>
      <c r="T52" s="39" t="n"/>
      <c r="U52" s="40" t="n"/>
      <c r="V52" s="40" t="n"/>
      <c r="W52" s="45" t="n"/>
      <c r="X52" s="45" t="n"/>
      <c r="Y52" s="45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6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1" t="n"/>
      <c r="N53" s="41" t="n"/>
      <c r="O53" s="46" t="n"/>
      <c r="P53" s="46" t="n"/>
      <c r="Q53" s="46" t="n"/>
      <c r="R53" s="39" t="n"/>
      <c r="S53" s="39" t="n"/>
      <c r="T53" s="39" t="n"/>
      <c r="U53" s="40" t="n"/>
      <c r="V53" s="40" t="n"/>
      <c r="W53" s="45" t="n"/>
      <c r="X53" s="45" t="n"/>
      <c r="Y53" s="45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6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1" t="n"/>
      <c r="N54" s="41" t="n"/>
      <c r="O54" s="46" t="n"/>
      <c r="P54" s="46" t="n"/>
      <c r="Q54" s="46" t="n"/>
      <c r="R54" s="39" t="n"/>
      <c r="S54" s="39" t="n"/>
      <c r="T54" s="39" t="n"/>
      <c r="U54" s="40" t="n"/>
      <c r="V54" s="40" t="n"/>
      <c r="W54" s="45" t="n"/>
      <c r="X54" s="45" t="n"/>
      <c r="Y54" s="45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6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1" t="n"/>
      <c r="N55" s="41" t="n"/>
      <c r="O55" s="46" t="n"/>
      <c r="P55" s="46" t="n"/>
      <c r="Q55" s="46" t="n"/>
      <c r="R55" s="39" t="n"/>
      <c r="S55" s="39" t="n"/>
      <c r="T55" s="39" t="n"/>
      <c r="U55" s="40" t="n"/>
      <c r="V55" s="40" t="n"/>
      <c r="W55" s="45" t="n"/>
      <c r="X55" s="45" t="n"/>
      <c r="Y55" s="45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6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1" t="n"/>
      <c r="N56" s="41" t="n"/>
      <c r="O56" s="46" t="n"/>
      <c r="P56" s="46" t="n"/>
      <c r="Q56" s="46" t="n"/>
      <c r="R56" s="39" t="n"/>
      <c r="S56" s="39" t="n"/>
      <c r="T56" s="39" t="n"/>
      <c r="U56" s="40" t="n"/>
      <c r="V56" s="40" t="n"/>
      <c r="W56" s="45" t="n"/>
      <c r="X56" s="45" t="n"/>
      <c r="Y56" s="45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6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1" t="n"/>
      <c r="N57" s="41" t="n"/>
      <c r="O57" s="46" t="n"/>
      <c r="P57" s="46" t="n"/>
      <c r="Q57" s="46" t="n"/>
      <c r="R57" s="39" t="n"/>
      <c r="S57" s="39" t="n"/>
      <c r="T57" s="39" t="n"/>
      <c r="U57" s="40" t="n"/>
      <c r="V57" s="40" t="n"/>
      <c r="W57" s="45" t="n"/>
      <c r="X57" s="45" t="n"/>
      <c r="Y57" s="45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6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1" t="n"/>
      <c r="N58" s="41" t="n"/>
      <c r="O58" s="46" t="n"/>
      <c r="P58" s="46" t="n"/>
      <c r="Q58" s="46" t="n"/>
      <c r="R58" s="39" t="n"/>
      <c r="S58" s="39" t="n"/>
      <c r="T58" s="39" t="n"/>
      <c r="U58" s="40" t="n"/>
      <c r="V58" s="40" t="n"/>
      <c r="W58" s="45" t="n"/>
      <c r="X58" s="45" t="n"/>
      <c r="Y58" s="45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6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1" t="n"/>
      <c r="N59" s="41" t="n"/>
      <c r="O59" s="46" t="n"/>
      <c r="P59" s="46" t="n"/>
      <c r="Q59" s="46" t="n"/>
      <c r="R59" s="39" t="n"/>
      <c r="S59" s="39" t="n"/>
      <c r="T59" s="39" t="n"/>
      <c r="U59" s="40" t="n"/>
      <c r="V59" s="40" t="n"/>
      <c r="W59" s="45" t="n"/>
      <c r="X59" s="45" t="n"/>
      <c r="Y59" s="45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6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1" t="n"/>
      <c r="N60" s="41" t="n"/>
      <c r="O60" s="46" t="n"/>
      <c r="P60" s="46" t="n"/>
      <c r="Q60" s="46" t="n"/>
      <c r="R60" s="39" t="n"/>
      <c r="S60" s="39" t="n"/>
      <c r="T60" s="39" t="n"/>
      <c r="U60" s="40" t="n"/>
      <c r="V60" s="40" t="n"/>
      <c r="W60" s="45" t="n"/>
      <c r="X60" s="45" t="n"/>
      <c r="Y60" s="45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6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1" t="n"/>
      <c r="N61" s="41" t="n"/>
      <c r="O61" s="46" t="n"/>
      <c r="P61" s="46" t="n"/>
      <c r="Q61" s="46" t="n"/>
      <c r="R61" s="39" t="n"/>
      <c r="S61" s="39" t="n"/>
      <c r="T61" s="39" t="n"/>
      <c r="U61" s="40" t="n"/>
      <c r="V61" s="40" t="n"/>
      <c r="W61" s="45" t="n"/>
      <c r="X61" s="45" t="n"/>
      <c r="Y61" s="45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6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1" t="n"/>
      <c r="N62" s="41" t="n"/>
      <c r="O62" s="46" t="n"/>
      <c r="P62" s="46" t="n"/>
      <c r="Q62" s="46" t="n"/>
      <c r="R62" s="39" t="n"/>
      <c r="S62" s="39" t="n"/>
      <c r="T62" s="39" t="n"/>
      <c r="U62" s="40" t="n"/>
      <c r="V62" s="40" t="n"/>
      <c r="W62" s="45" t="n"/>
      <c r="X62" s="45" t="n"/>
      <c r="Y62" s="45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6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1" t="n"/>
      <c r="N63" s="41" t="n"/>
      <c r="O63" s="46" t="n"/>
      <c r="P63" s="46" t="n"/>
      <c r="Q63" s="46" t="n"/>
      <c r="R63" s="39" t="n"/>
      <c r="S63" s="39" t="n"/>
      <c r="T63" s="39" t="n"/>
      <c r="U63" s="40" t="n"/>
      <c r="V63" s="40" t="n"/>
      <c r="W63" s="45" t="n"/>
      <c r="X63" s="45" t="n"/>
      <c r="Y63" s="45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6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1" t="n"/>
      <c r="N64" s="41" t="n"/>
      <c r="O64" s="46" t="n"/>
      <c r="P64" s="46" t="n"/>
      <c r="Q64" s="46" t="n"/>
      <c r="R64" s="39" t="n"/>
      <c r="S64" s="39" t="n"/>
      <c r="T64" s="39" t="n"/>
      <c r="U64" s="40" t="n"/>
      <c r="V64" s="40" t="n"/>
      <c r="W64" s="45" t="n"/>
      <c r="X64" s="45" t="n"/>
      <c r="Y64" s="45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6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1" t="n"/>
      <c r="N65" s="41" t="n"/>
      <c r="O65" s="46" t="n"/>
      <c r="P65" s="46" t="n"/>
      <c r="Q65" s="46" t="n"/>
      <c r="R65" s="39" t="n"/>
      <c r="S65" s="39" t="n"/>
      <c r="T65" s="39" t="n"/>
      <c r="U65" s="40" t="n"/>
      <c r="V65" s="40" t="n"/>
      <c r="W65" s="45" t="n"/>
      <c r="X65" s="45" t="n"/>
      <c r="Y65" s="45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6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1" t="n"/>
      <c r="N66" s="41" t="n"/>
      <c r="O66" s="46" t="n"/>
      <c r="P66" s="46" t="n"/>
      <c r="Q66" s="46" t="n"/>
      <c r="R66" s="39" t="n"/>
      <c r="S66" s="39" t="n"/>
      <c r="T66" s="39" t="n"/>
      <c r="U66" s="40" t="n"/>
      <c r="V66" s="40" t="n"/>
      <c r="W66" s="45" t="n"/>
      <c r="X66" s="45" t="n"/>
      <c r="Y66" s="45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6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1" t="n"/>
      <c r="N67" s="41" t="n"/>
      <c r="O67" s="46" t="n"/>
      <c r="P67" s="46" t="n"/>
      <c r="Q67" s="46" t="n"/>
      <c r="R67" s="39" t="n"/>
      <c r="S67" s="39" t="n"/>
      <c r="T67" s="39" t="n"/>
      <c r="U67" s="40" t="n"/>
      <c r="V67" s="40" t="n"/>
      <c r="W67" s="45" t="n"/>
      <c r="X67" s="45" t="n"/>
      <c r="Y67" s="45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6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1" t="n"/>
      <c r="N68" s="41" t="n"/>
      <c r="O68" s="46" t="n"/>
      <c r="P68" s="46" t="n"/>
      <c r="Q68" s="46" t="n"/>
      <c r="R68" s="39" t="n"/>
      <c r="S68" s="39" t="n"/>
      <c r="T68" s="39" t="n"/>
      <c r="U68" s="40" t="n"/>
      <c r="V68" s="40" t="n"/>
      <c r="W68" s="45" t="n"/>
      <c r="X68" s="45" t="n"/>
      <c r="Y68" s="45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6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1" t="n"/>
      <c r="N69" s="41" t="n"/>
      <c r="O69" s="46" t="n"/>
      <c r="P69" s="46" t="n"/>
      <c r="Q69" s="46" t="n"/>
      <c r="R69" s="39" t="n"/>
      <c r="S69" s="39" t="n"/>
      <c r="T69" s="39" t="n"/>
      <c r="U69" s="40" t="n"/>
      <c r="V69" s="40" t="n"/>
      <c r="W69" s="45" t="n"/>
      <c r="X69" s="45" t="n"/>
      <c r="Y69" s="45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6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1" t="n"/>
      <c r="N70" s="41" t="n"/>
      <c r="O70" s="46" t="n"/>
      <c r="P70" s="46" t="n"/>
      <c r="Q70" s="46" t="n"/>
      <c r="R70" s="39" t="n"/>
      <c r="S70" s="39" t="n"/>
      <c r="T70" s="39" t="n"/>
      <c r="U70" s="40" t="n"/>
      <c r="V70" s="40" t="n"/>
      <c r="W70" s="45" t="n"/>
      <c r="X70" s="45" t="n"/>
      <c r="Y70" s="45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6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1" t="n"/>
      <c r="N71" s="41" t="n"/>
      <c r="O71" s="46" t="n"/>
      <c r="P71" s="46" t="n"/>
      <c r="Q71" s="46" t="n"/>
      <c r="R71" s="39" t="n"/>
      <c r="S71" s="39" t="n"/>
      <c r="T71" s="39" t="n"/>
      <c r="U71" s="40" t="n"/>
      <c r="V71" s="40" t="n"/>
      <c r="W71" s="45" t="n"/>
      <c r="X71" s="45" t="n"/>
      <c r="Y71" s="45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6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1" t="n"/>
      <c r="N72" s="41" t="n"/>
      <c r="O72" s="46" t="n"/>
      <c r="P72" s="46" t="n"/>
      <c r="Q72" s="46" t="n"/>
      <c r="R72" s="39" t="n"/>
      <c r="S72" s="39" t="n"/>
      <c r="T72" s="39" t="n"/>
      <c r="U72" s="40" t="n"/>
      <c r="V72" s="40" t="n"/>
      <c r="W72" s="45" t="n"/>
      <c r="X72" s="45" t="n"/>
      <c r="Y72" s="45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6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1" t="n"/>
      <c r="N73" s="41" t="n"/>
      <c r="O73" s="46" t="n"/>
      <c r="P73" s="46" t="n"/>
      <c r="Q73" s="46" t="n"/>
      <c r="R73" s="39" t="n"/>
      <c r="S73" s="39" t="n"/>
      <c r="T73" s="39" t="n"/>
      <c r="U73" s="40" t="n"/>
      <c r="V73" s="40" t="n"/>
      <c r="W73" s="45" t="n"/>
      <c r="X73" s="45" t="n"/>
      <c r="Y73" s="45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6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1" t="n"/>
      <c r="N74" s="41" t="n"/>
      <c r="O74" s="46" t="n"/>
      <c r="P74" s="46" t="n"/>
      <c r="Q74" s="46" t="n"/>
      <c r="R74" s="39" t="n"/>
      <c r="S74" s="39" t="n"/>
      <c r="T74" s="39" t="n"/>
      <c r="U74" s="40" t="n"/>
      <c r="V74" s="40" t="n"/>
      <c r="W74" s="45" t="n"/>
      <c r="X74" s="45" t="n"/>
      <c r="Y74" s="45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6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1" t="n"/>
      <c r="N75" s="41" t="n"/>
      <c r="O75" s="46" t="n"/>
      <c r="P75" s="46" t="n"/>
      <c r="Q75" s="46" t="n"/>
      <c r="R75" s="39" t="n"/>
      <c r="S75" s="39" t="n"/>
      <c r="T75" s="39" t="n"/>
      <c r="U75" s="40" t="n"/>
      <c r="V75" s="40" t="n"/>
      <c r="W75" s="45" t="n"/>
      <c r="X75" s="45" t="n"/>
      <c r="Y75" s="45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6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1" t="n"/>
      <c r="N76" s="41" t="n"/>
      <c r="O76" s="46" t="n"/>
      <c r="P76" s="46" t="n"/>
      <c r="Q76" s="46" t="n"/>
      <c r="R76" s="39" t="n"/>
      <c r="S76" s="39" t="n"/>
      <c r="T76" s="39" t="n"/>
      <c r="U76" s="40" t="n"/>
      <c r="V76" s="40" t="n"/>
      <c r="W76" s="45" t="n"/>
      <c r="X76" s="45" t="n"/>
      <c r="Y76" s="45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6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1" t="n"/>
      <c r="N77" s="41" t="n"/>
      <c r="O77" s="46" t="n"/>
      <c r="P77" s="46" t="n"/>
      <c r="Q77" s="46" t="n"/>
      <c r="R77" s="39" t="n"/>
      <c r="S77" s="39" t="n"/>
      <c r="T77" s="39" t="n"/>
      <c r="U77" s="40" t="n"/>
      <c r="V77" s="40" t="n"/>
      <c r="W77" s="45" t="n"/>
      <c r="X77" s="45" t="n"/>
      <c r="Y77" s="45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6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1" t="n"/>
      <c r="N78" s="41" t="n"/>
      <c r="O78" s="46" t="n"/>
      <c r="P78" s="46" t="n"/>
      <c r="Q78" s="46" t="n"/>
      <c r="R78" s="39" t="n"/>
      <c r="S78" s="39" t="n"/>
      <c r="T78" s="39" t="n"/>
      <c r="U78" s="40" t="n"/>
      <c r="V78" s="40" t="n"/>
      <c r="W78" s="45" t="n"/>
      <c r="X78" s="45" t="n"/>
      <c r="Y78" s="45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6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1" t="n"/>
      <c r="N79" s="41" t="n"/>
      <c r="O79" s="46" t="n"/>
      <c r="P79" s="46" t="n"/>
      <c r="Q79" s="46" t="n"/>
      <c r="R79" s="39" t="n"/>
      <c r="S79" s="39" t="n"/>
      <c r="T79" s="39" t="n"/>
      <c r="U79" s="40" t="n"/>
      <c r="V79" s="40" t="n"/>
      <c r="W79" s="45" t="n"/>
      <c r="X79" s="45" t="n"/>
      <c r="Y79" s="45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6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1" t="n"/>
      <c r="N80" s="41" t="n"/>
      <c r="O80" s="46" t="n"/>
      <c r="P80" s="46" t="n"/>
      <c r="Q80" s="46" t="n"/>
      <c r="R80" s="39" t="n"/>
      <c r="S80" s="39" t="n"/>
      <c r="T80" s="39" t="n"/>
      <c r="U80" s="40" t="n"/>
      <c r="V80" s="40" t="n"/>
      <c r="W80" s="45" t="n"/>
      <c r="X80" s="45" t="n"/>
      <c r="Y80" s="45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6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1" t="n"/>
      <c r="N81" s="41" t="n"/>
      <c r="O81" s="46" t="n"/>
      <c r="P81" s="46" t="n"/>
      <c r="Q81" s="46" t="n"/>
      <c r="R81" s="39" t="n"/>
      <c r="S81" s="39" t="n"/>
      <c r="T81" s="39" t="n"/>
      <c r="U81" s="40" t="n"/>
      <c r="V81" s="40" t="n"/>
      <c r="W81" s="45" t="n"/>
      <c r="X81" s="45" t="n"/>
      <c r="Y81" s="45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6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1" t="n"/>
      <c r="N82" s="41" t="n"/>
      <c r="O82" s="46" t="n"/>
      <c r="P82" s="46" t="n"/>
      <c r="Q82" s="46" t="n"/>
      <c r="R82" s="39" t="n"/>
      <c r="S82" s="39" t="n"/>
      <c r="T82" s="39" t="n"/>
      <c r="U82" s="40" t="n"/>
      <c r="V82" s="40" t="n"/>
      <c r="W82" s="45" t="n"/>
      <c r="X82" s="45" t="n"/>
      <c r="Y82" s="45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6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1" t="n"/>
      <c r="N83" s="41" t="n"/>
      <c r="O83" s="46" t="n"/>
      <c r="P83" s="46" t="n"/>
      <c r="Q83" s="46" t="n"/>
      <c r="R83" s="39" t="n"/>
      <c r="S83" s="39" t="n"/>
      <c r="T83" s="39" t="n"/>
      <c r="U83" s="40" t="n"/>
      <c r="V83" s="40" t="n"/>
      <c r="W83" s="45" t="n"/>
      <c r="X83" s="45" t="n"/>
      <c r="Y83" s="45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6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1" t="n"/>
      <c r="N84" s="41" t="n"/>
      <c r="O84" s="46" t="n"/>
      <c r="P84" s="46" t="n"/>
      <c r="Q84" s="46" t="n"/>
      <c r="R84" s="39" t="n"/>
      <c r="S84" s="39" t="n"/>
      <c r="T84" s="39" t="n"/>
      <c r="U84" s="40" t="n"/>
      <c r="V84" s="40" t="n"/>
      <c r="W84" s="45" t="n"/>
      <c r="X84" s="45" t="n"/>
      <c r="Y84" s="45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6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1" t="n"/>
      <c r="N85" s="41" t="n"/>
      <c r="O85" s="46" t="n"/>
      <c r="P85" s="46" t="n"/>
      <c r="Q85" s="46" t="n"/>
      <c r="R85" s="39" t="n"/>
      <c r="S85" s="39" t="n"/>
      <c r="T85" s="39" t="n"/>
      <c r="U85" s="40" t="n"/>
      <c r="V85" s="40" t="n"/>
      <c r="W85" s="45" t="n"/>
      <c r="X85" s="45" t="n"/>
      <c r="Y85" s="45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6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1" t="n"/>
      <c r="N86" s="41" t="n"/>
      <c r="O86" s="46" t="n"/>
      <c r="P86" s="46" t="n"/>
      <c r="Q86" s="46" t="n"/>
      <c r="R86" s="39" t="n"/>
      <c r="S86" s="39" t="n"/>
      <c r="T86" s="39" t="n"/>
      <c r="U86" s="40" t="n"/>
      <c r="V86" s="40" t="n"/>
      <c r="W86" s="45" t="n"/>
      <c r="X86" s="45" t="n"/>
      <c r="Y86" s="45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6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1" t="n"/>
      <c r="N87" s="41" t="n"/>
      <c r="O87" s="46" t="n"/>
      <c r="P87" s="46" t="n"/>
      <c r="Q87" s="46" t="n"/>
      <c r="R87" s="39" t="n"/>
      <c r="S87" s="39" t="n"/>
      <c r="T87" s="39" t="n"/>
      <c r="U87" s="40" t="n"/>
      <c r="V87" s="40" t="n"/>
      <c r="W87" s="45" t="n"/>
      <c r="X87" s="45" t="n"/>
      <c r="Y87" s="45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6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1" t="n"/>
      <c r="N88" s="41" t="n"/>
      <c r="O88" s="46" t="n"/>
      <c r="P88" s="46" t="n"/>
      <c r="Q88" s="46" t="n"/>
      <c r="R88" s="39" t="n"/>
      <c r="S88" s="39" t="n"/>
      <c r="T88" s="39" t="n"/>
      <c r="U88" s="40" t="n"/>
      <c r="V88" s="40" t="n"/>
      <c r="W88" s="45" t="n"/>
      <c r="X88" s="45" t="n"/>
      <c r="Y88" s="45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6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1" t="n"/>
      <c r="N89" s="41" t="n"/>
      <c r="O89" s="46" t="n"/>
      <c r="P89" s="46" t="n"/>
      <c r="Q89" s="46" t="n"/>
      <c r="R89" s="39" t="n"/>
      <c r="S89" s="39" t="n"/>
      <c r="T89" s="39" t="n"/>
      <c r="U89" s="40" t="n"/>
      <c r="V89" s="40" t="n"/>
      <c r="W89" s="45" t="n"/>
      <c r="X89" s="45" t="n"/>
      <c r="Y89" s="45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6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1" t="n"/>
      <c r="N90" s="41" t="n"/>
      <c r="O90" s="46" t="n"/>
      <c r="P90" s="46" t="n"/>
      <c r="Q90" s="46" t="n"/>
      <c r="R90" s="39" t="n"/>
      <c r="S90" s="39" t="n"/>
      <c r="T90" s="39" t="n"/>
      <c r="U90" s="40" t="n"/>
      <c r="V90" s="40" t="n"/>
      <c r="W90" s="45" t="n"/>
      <c r="X90" s="45" t="n"/>
      <c r="Y90" s="45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6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1" t="n"/>
      <c r="N91" s="41" t="n"/>
      <c r="O91" s="46" t="n"/>
      <c r="P91" s="46" t="n"/>
      <c r="Q91" s="46" t="n"/>
      <c r="R91" s="39" t="n"/>
      <c r="S91" s="39" t="n"/>
      <c r="T91" s="39" t="n"/>
      <c r="U91" s="40" t="n"/>
      <c r="V91" s="40" t="n"/>
      <c r="W91" s="45" t="n"/>
      <c r="X91" s="45" t="n"/>
      <c r="Y91" s="45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6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1" t="n"/>
      <c r="N92" s="41" t="n"/>
      <c r="O92" s="46" t="n"/>
      <c r="P92" s="46" t="n"/>
      <c r="Q92" s="46" t="n"/>
      <c r="R92" s="39" t="n"/>
      <c r="S92" s="39" t="n"/>
      <c r="T92" s="39" t="n"/>
      <c r="U92" s="40" t="n"/>
      <c r="V92" s="40" t="n"/>
      <c r="W92" s="45" t="n"/>
      <c r="X92" s="45" t="n"/>
      <c r="Y92" s="45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6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1" t="n"/>
      <c r="N93" s="41" t="n"/>
      <c r="O93" s="46" t="n"/>
      <c r="P93" s="46" t="n"/>
      <c r="Q93" s="46" t="n"/>
      <c r="R93" s="39" t="n"/>
      <c r="S93" s="39" t="n"/>
      <c r="T93" s="39" t="n"/>
      <c r="U93" s="40" t="n"/>
      <c r="V93" s="40" t="n"/>
      <c r="W93" s="45" t="n"/>
      <c r="X93" s="45" t="n"/>
      <c r="Y93" s="45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6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1" t="n"/>
      <c r="N94" s="41" t="n"/>
      <c r="O94" s="46" t="n"/>
      <c r="P94" s="46" t="n"/>
      <c r="Q94" s="46" t="n"/>
      <c r="R94" s="39" t="n"/>
      <c r="S94" s="39" t="n"/>
      <c r="T94" s="39" t="n"/>
      <c r="U94" s="40" t="n"/>
      <c r="V94" s="40" t="n"/>
      <c r="W94" s="45" t="n"/>
      <c r="X94" s="45" t="n"/>
      <c r="Y94" s="45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6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1" t="n"/>
      <c r="N95" s="41" t="n"/>
      <c r="O95" s="46" t="n"/>
      <c r="P95" s="46" t="n"/>
      <c r="Q95" s="46" t="n"/>
      <c r="R95" s="39" t="n"/>
      <c r="S95" s="39" t="n"/>
      <c r="T95" s="39" t="n"/>
      <c r="U95" s="40" t="n"/>
      <c r="V95" s="40" t="n"/>
      <c r="W95" s="45" t="n"/>
      <c r="X95" s="45" t="n"/>
      <c r="Y95" s="45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6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1" t="n"/>
      <c r="N96" s="41" t="n"/>
      <c r="O96" s="46" t="n"/>
      <c r="P96" s="46" t="n"/>
      <c r="Q96" s="46" t="n"/>
      <c r="R96" s="39" t="n"/>
      <c r="S96" s="39" t="n"/>
      <c r="T96" s="39" t="n"/>
      <c r="U96" s="40" t="n"/>
      <c r="V96" s="40" t="n"/>
      <c r="W96" s="45" t="n"/>
      <c r="X96" s="45" t="n"/>
      <c r="Y96" s="45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6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1" t="n"/>
      <c r="N97" s="41" t="n"/>
      <c r="O97" s="46" t="n"/>
      <c r="P97" s="46" t="n"/>
      <c r="Q97" s="46" t="n"/>
      <c r="R97" s="39" t="n"/>
      <c r="S97" s="39" t="n"/>
      <c r="T97" s="39" t="n"/>
      <c r="U97" s="40" t="n"/>
      <c r="V97" s="40" t="n"/>
      <c r="W97" s="45" t="n"/>
      <c r="X97" s="45" t="n"/>
      <c r="Y97" s="45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6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1" t="n"/>
      <c r="N98" s="41" t="n"/>
      <c r="O98" s="46" t="n"/>
      <c r="P98" s="46" t="n"/>
      <c r="Q98" s="46" t="n"/>
      <c r="R98" s="39" t="n"/>
      <c r="S98" s="39" t="n"/>
      <c r="T98" s="39" t="n"/>
      <c r="U98" s="40" t="n"/>
      <c r="V98" s="40" t="n"/>
      <c r="W98" s="45" t="n"/>
      <c r="X98" s="45" t="n"/>
      <c r="Y98" s="45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6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1" t="n"/>
      <c r="N99" s="41" t="n"/>
      <c r="O99" s="46" t="n"/>
      <c r="P99" s="46" t="n"/>
      <c r="Q99" s="46" t="n"/>
      <c r="R99" s="39" t="n"/>
      <c r="S99" s="39" t="n"/>
      <c r="T99" s="39" t="n"/>
      <c r="U99" s="40" t="n"/>
      <c r="V99" s="40" t="n"/>
      <c r="W99" s="45" t="n"/>
      <c r="X99" s="45" t="n"/>
      <c r="Y99" s="45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6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1" t="n"/>
      <c r="N100" s="41" t="n"/>
      <c r="O100" s="46" t="n"/>
      <c r="P100" s="46" t="n"/>
      <c r="Q100" s="46" t="n"/>
      <c r="R100" s="39" t="n"/>
      <c r="S100" s="39" t="n"/>
      <c r="T100" s="39" t="n"/>
      <c r="U100" s="40" t="n"/>
      <c r="V100" s="40" t="n"/>
      <c r="W100" s="45" t="n"/>
      <c r="X100" s="45" t="n"/>
      <c r="Y100" s="45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6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1" t="n"/>
      <c r="N101" s="41" t="n"/>
      <c r="O101" s="46" t="n"/>
      <c r="P101" s="46" t="n"/>
      <c r="Q101" s="46" t="n"/>
      <c r="R101" s="39" t="n"/>
      <c r="S101" s="39" t="n"/>
      <c r="T101" s="39" t="n"/>
      <c r="U101" s="40" t="n"/>
      <c r="V101" s="40" t="n"/>
      <c r="W101" s="45" t="n"/>
      <c r="X101" s="45" t="n"/>
      <c r="Y101" s="45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6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1" t="n"/>
      <c r="N102" s="41" t="n"/>
      <c r="O102" s="46" t="n"/>
      <c r="P102" s="46" t="n"/>
      <c r="Q102" s="46" t="n"/>
      <c r="R102" s="39" t="n"/>
      <c r="S102" s="39" t="n"/>
      <c r="T102" s="39" t="n"/>
      <c r="U102" s="40" t="n"/>
      <c r="V102" s="40" t="n"/>
      <c r="W102" s="45" t="n"/>
      <c r="X102" s="45" t="n"/>
      <c r="Y102" s="45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6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1" t="n"/>
      <c r="N103" s="41" t="n"/>
      <c r="O103" s="46" t="n"/>
      <c r="P103" s="46" t="n"/>
      <c r="Q103" s="46" t="n"/>
      <c r="R103" s="39" t="n"/>
      <c r="S103" s="39" t="n"/>
      <c r="T103" s="39" t="n"/>
      <c r="U103" s="40" t="n"/>
      <c r="V103" s="40" t="n"/>
      <c r="W103" s="45" t="n"/>
      <c r="X103" s="45" t="n"/>
      <c r="Y103" s="45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6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1" t="n"/>
      <c r="N104" s="41" t="n"/>
      <c r="O104" s="46" t="n"/>
      <c r="P104" s="46" t="n"/>
      <c r="Q104" s="46" t="n"/>
      <c r="R104" s="39" t="n"/>
      <c r="S104" s="39" t="n"/>
      <c r="T104" s="39" t="n"/>
      <c r="U104" s="40" t="n"/>
      <c r="V104" s="40" t="n"/>
      <c r="W104" s="45" t="n"/>
      <c r="X104" s="45" t="n"/>
      <c r="Y104" s="45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6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1" t="n"/>
      <c r="N105" s="41" t="n"/>
      <c r="O105" s="46" t="n"/>
      <c r="P105" s="46" t="n"/>
      <c r="Q105" s="46" t="n"/>
      <c r="R105" s="39" t="n"/>
      <c r="S105" s="39" t="n"/>
      <c r="T105" s="39" t="n"/>
      <c r="U105" s="40" t="n"/>
      <c r="V105" s="40" t="n"/>
      <c r="W105" s="45" t="n"/>
      <c r="X105" s="45" t="n"/>
      <c r="Y105" s="45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6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1" t="n"/>
      <c r="N106" s="41" t="n"/>
      <c r="O106" s="46" t="n"/>
      <c r="P106" s="46" t="n"/>
      <c r="Q106" s="46" t="n"/>
      <c r="R106" s="39" t="n"/>
      <c r="S106" s="39" t="n"/>
      <c r="T106" s="39" t="n"/>
      <c r="U106" s="40" t="n"/>
      <c r="V106" s="40" t="n"/>
      <c r="W106" s="45" t="n"/>
      <c r="X106" s="45" t="n"/>
      <c r="Y106" s="45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6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1" t="n"/>
      <c r="N107" s="41" t="n"/>
      <c r="O107" s="46" t="n"/>
      <c r="P107" s="46" t="n"/>
      <c r="Q107" s="46" t="n"/>
      <c r="R107" s="39" t="n"/>
      <c r="S107" s="39" t="n"/>
      <c r="T107" s="39" t="n"/>
      <c r="U107" s="40" t="n"/>
      <c r="V107" s="40" t="n"/>
      <c r="W107" s="45" t="n"/>
      <c r="X107" s="45" t="n"/>
      <c r="Y107" s="45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6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1" t="n"/>
      <c r="N108" s="41" t="n"/>
      <c r="O108" s="46" t="n"/>
      <c r="P108" s="46" t="n"/>
      <c r="Q108" s="46" t="n"/>
      <c r="R108" s="39" t="n"/>
      <c r="S108" s="39" t="n"/>
      <c r="T108" s="39" t="n"/>
      <c r="U108" s="40" t="n"/>
      <c r="V108" s="40" t="n"/>
      <c r="W108" s="45" t="n"/>
      <c r="X108" s="45" t="n"/>
      <c r="Y108" s="45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6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1" t="n"/>
      <c r="N109" s="41" t="n"/>
      <c r="O109" s="46" t="n"/>
      <c r="P109" s="46" t="n"/>
      <c r="Q109" s="46" t="n"/>
      <c r="R109" s="39" t="n"/>
      <c r="S109" s="39" t="n"/>
      <c r="T109" s="39" t="n"/>
      <c r="U109" s="40" t="n"/>
      <c r="V109" s="40" t="n"/>
      <c r="W109" s="45" t="n"/>
      <c r="X109" s="45" t="n"/>
      <c r="Y109" s="45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6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1" t="n"/>
      <c r="N110" s="41" t="n"/>
      <c r="O110" s="46" t="n"/>
      <c r="P110" s="46" t="n"/>
      <c r="Q110" s="46" t="n"/>
      <c r="R110" s="39" t="n"/>
      <c r="S110" s="39" t="n"/>
      <c r="T110" s="39" t="n"/>
      <c r="U110" s="40" t="n"/>
      <c r="V110" s="40" t="n"/>
      <c r="W110" s="45" t="n"/>
      <c r="X110" s="45" t="n"/>
      <c r="Y110" s="45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6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1" t="n"/>
      <c r="N111" s="41" t="n"/>
      <c r="O111" s="46" t="n"/>
      <c r="P111" s="46" t="n"/>
      <c r="Q111" s="46" t="n"/>
      <c r="R111" s="39" t="n"/>
      <c r="S111" s="39" t="n"/>
      <c r="T111" s="39" t="n"/>
      <c r="U111" s="40" t="n"/>
      <c r="V111" s="40" t="n"/>
      <c r="W111" s="45" t="n"/>
      <c r="X111" s="45" t="n"/>
      <c r="Y111" s="45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6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1" t="n"/>
      <c r="N112" s="41" t="n"/>
      <c r="O112" s="46" t="n"/>
      <c r="P112" s="46" t="n"/>
      <c r="Q112" s="46" t="n"/>
      <c r="R112" s="39" t="n"/>
      <c r="S112" s="39" t="n"/>
      <c r="T112" s="39" t="n"/>
      <c r="U112" s="40" t="n"/>
      <c r="V112" s="40" t="n"/>
      <c r="W112" s="45" t="n"/>
      <c r="X112" s="45" t="n"/>
      <c r="Y112" s="45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6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1" t="n"/>
      <c r="N113" s="41" t="n"/>
      <c r="O113" s="46" t="n"/>
      <c r="P113" s="46" t="n"/>
      <c r="Q113" s="46" t="n"/>
      <c r="R113" s="39" t="n"/>
      <c r="S113" s="39" t="n"/>
      <c r="T113" s="39" t="n"/>
      <c r="U113" s="40" t="n"/>
      <c r="V113" s="40" t="n"/>
      <c r="W113" s="45" t="n"/>
      <c r="X113" s="45" t="n"/>
      <c r="Y113" s="45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6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1" t="n"/>
      <c r="N114" s="41" t="n"/>
      <c r="O114" s="46" t="n"/>
      <c r="P114" s="46" t="n"/>
      <c r="Q114" s="46" t="n"/>
      <c r="R114" s="39" t="n"/>
      <c r="S114" s="39" t="n"/>
      <c r="T114" s="39" t="n"/>
      <c r="U114" s="40" t="n"/>
      <c r="V114" s="40" t="n"/>
      <c r="W114" s="45" t="n"/>
      <c r="X114" s="45" t="n"/>
      <c r="Y114" s="45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6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1" t="n"/>
      <c r="N115" s="41" t="n"/>
      <c r="O115" s="46" t="n"/>
      <c r="P115" s="46" t="n"/>
      <c r="Q115" s="46" t="n"/>
      <c r="R115" s="39" t="n"/>
      <c r="S115" s="39" t="n"/>
      <c r="T115" s="39" t="n"/>
      <c r="U115" s="40" t="n"/>
      <c r="V115" s="40" t="n"/>
      <c r="W115" s="45" t="n"/>
      <c r="X115" s="45" t="n"/>
      <c r="Y115" s="45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6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1" t="n"/>
      <c r="N116" s="41" t="n"/>
      <c r="O116" s="46" t="n"/>
      <c r="P116" s="46" t="n"/>
      <c r="Q116" s="46" t="n"/>
      <c r="R116" s="39" t="n"/>
      <c r="S116" s="39" t="n"/>
      <c r="T116" s="39" t="n"/>
      <c r="U116" s="40" t="n"/>
      <c r="V116" s="40" t="n"/>
      <c r="W116" s="45" t="n"/>
      <c r="X116" s="45" t="n"/>
      <c r="Y116" s="45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6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1" t="n"/>
      <c r="N117" s="41" t="n"/>
      <c r="O117" s="46" t="n"/>
      <c r="P117" s="46" t="n"/>
      <c r="Q117" s="46" t="n"/>
      <c r="R117" s="39" t="n"/>
      <c r="S117" s="39" t="n"/>
      <c r="T117" s="39" t="n"/>
      <c r="U117" s="40" t="n"/>
      <c r="V117" s="40" t="n"/>
      <c r="W117" s="45" t="n"/>
      <c r="X117" s="45" t="n"/>
      <c r="Y117" s="45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6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1" t="n"/>
      <c r="N118" s="41" t="n"/>
      <c r="O118" s="46" t="n"/>
      <c r="P118" s="46" t="n"/>
      <c r="Q118" s="46" t="n"/>
      <c r="R118" s="39" t="n"/>
      <c r="S118" s="39" t="n"/>
      <c r="T118" s="39" t="n"/>
      <c r="U118" s="40" t="n"/>
      <c r="V118" s="40" t="n"/>
      <c r="W118" s="45" t="n"/>
      <c r="X118" s="45" t="n"/>
      <c r="Y118" s="45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6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1" t="n"/>
      <c r="N119" s="41" t="n"/>
      <c r="O119" s="46" t="n"/>
      <c r="P119" s="46" t="n"/>
      <c r="Q119" s="46" t="n"/>
      <c r="R119" s="39" t="n"/>
      <c r="S119" s="39" t="n"/>
      <c r="T119" s="39" t="n"/>
      <c r="U119" s="40" t="n"/>
      <c r="V119" s="40" t="n"/>
      <c r="W119" s="45" t="n"/>
      <c r="X119" s="45" t="n"/>
      <c r="Y119" s="45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6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1" t="n"/>
      <c r="N120" s="41" t="n"/>
      <c r="O120" s="46" t="n"/>
      <c r="P120" s="46" t="n"/>
      <c r="Q120" s="46" t="n"/>
      <c r="R120" s="39" t="n"/>
      <c r="S120" s="39" t="n"/>
      <c r="T120" s="39" t="n"/>
      <c r="U120" s="40" t="n"/>
      <c r="V120" s="40" t="n"/>
      <c r="W120" s="45" t="n"/>
      <c r="X120" s="45" t="n"/>
      <c r="Y120" s="45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6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1" t="n"/>
      <c r="N121" s="41" t="n"/>
      <c r="O121" s="46" t="n"/>
      <c r="P121" s="46" t="n"/>
      <c r="Q121" s="46" t="n"/>
      <c r="R121" s="39" t="n"/>
      <c r="S121" s="39" t="n"/>
      <c r="T121" s="39" t="n"/>
      <c r="U121" s="40" t="n"/>
      <c r="V121" s="40" t="n"/>
      <c r="W121" s="45" t="n"/>
      <c r="X121" s="45" t="n"/>
      <c r="Y121" s="45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6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1" t="n"/>
      <c r="N122" s="41" t="n"/>
      <c r="O122" s="46" t="n"/>
      <c r="P122" s="46" t="n"/>
      <c r="Q122" s="46" t="n"/>
      <c r="R122" s="39" t="n"/>
      <c r="S122" s="39" t="n"/>
      <c r="T122" s="39" t="n"/>
      <c r="U122" s="40" t="n"/>
      <c r="V122" s="40" t="n"/>
      <c r="W122" s="45" t="n"/>
      <c r="X122" s="45" t="n"/>
      <c r="Y122" s="45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6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1" t="n"/>
      <c r="N123" s="41" t="n"/>
      <c r="O123" s="46" t="n"/>
      <c r="P123" s="46" t="n"/>
      <c r="Q123" s="46" t="n"/>
      <c r="R123" s="39" t="n"/>
      <c r="S123" s="39" t="n"/>
      <c r="T123" s="39" t="n"/>
      <c r="U123" s="40" t="n"/>
      <c r="V123" s="40" t="n"/>
      <c r="W123" s="45" t="n"/>
      <c r="X123" s="45" t="n"/>
      <c r="Y123" s="45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6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1" t="n"/>
      <c r="N124" s="41" t="n"/>
      <c r="O124" s="46" t="n"/>
      <c r="P124" s="46" t="n"/>
      <c r="Q124" s="46" t="n"/>
      <c r="R124" s="39" t="n"/>
      <c r="S124" s="39" t="n"/>
      <c r="T124" s="39" t="n"/>
      <c r="U124" s="40" t="n"/>
      <c r="V124" s="40" t="n"/>
      <c r="W124" s="45" t="n"/>
      <c r="X124" s="45" t="n"/>
      <c r="Y124" s="45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6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1" t="n"/>
      <c r="N125" s="41" t="n"/>
      <c r="O125" s="46" t="n"/>
      <c r="P125" s="46" t="n"/>
      <c r="Q125" s="46" t="n"/>
      <c r="R125" s="39" t="n"/>
      <c r="S125" s="39" t="n"/>
      <c r="T125" s="39" t="n"/>
      <c r="U125" s="40" t="n"/>
      <c r="V125" s="40" t="n"/>
      <c r="W125" s="45" t="n"/>
      <c r="X125" s="45" t="n"/>
      <c r="Y125" s="45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6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1" t="n"/>
      <c r="N126" s="41" t="n"/>
      <c r="O126" s="46" t="n"/>
      <c r="P126" s="46" t="n"/>
      <c r="Q126" s="46" t="n"/>
      <c r="R126" s="39" t="n"/>
      <c r="S126" s="39" t="n"/>
      <c r="T126" s="39" t="n"/>
      <c r="U126" s="40" t="n"/>
      <c r="V126" s="40" t="n"/>
      <c r="W126" s="45" t="n"/>
      <c r="X126" s="45" t="n"/>
      <c r="Y126" s="45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6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1" t="n"/>
      <c r="N127" s="41" t="n"/>
      <c r="O127" s="46" t="n"/>
      <c r="P127" s="46" t="n"/>
      <c r="Q127" s="46" t="n"/>
      <c r="R127" s="39" t="n"/>
      <c r="S127" s="39" t="n"/>
      <c r="T127" s="39" t="n"/>
      <c r="U127" s="40" t="n"/>
      <c r="V127" s="40" t="n"/>
      <c r="W127" s="45" t="n"/>
      <c r="X127" s="45" t="n"/>
      <c r="Y127" s="45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6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1" t="n"/>
      <c r="N128" s="41" t="n"/>
      <c r="O128" s="46" t="n"/>
      <c r="P128" s="46" t="n"/>
      <c r="Q128" s="46" t="n"/>
      <c r="R128" s="39" t="n"/>
      <c r="S128" s="39" t="n"/>
      <c r="T128" s="39" t="n"/>
      <c r="U128" s="40" t="n"/>
      <c r="V128" s="40" t="n"/>
      <c r="W128" s="45" t="n"/>
      <c r="X128" s="45" t="n"/>
      <c r="Y128" s="45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6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1" t="n"/>
      <c r="N129" s="41" t="n"/>
      <c r="O129" s="46" t="n"/>
      <c r="P129" s="46" t="n"/>
      <c r="Q129" s="46" t="n"/>
      <c r="R129" s="39" t="n"/>
      <c r="S129" s="39" t="n"/>
      <c r="T129" s="39" t="n"/>
      <c r="U129" s="40" t="n"/>
      <c r="V129" s="40" t="n"/>
      <c r="W129" s="45" t="n"/>
      <c r="X129" s="45" t="n"/>
      <c r="Y129" s="45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6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1" t="n"/>
      <c r="N130" s="41" t="n"/>
      <c r="O130" s="46" t="n"/>
      <c r="P130" s="46" t="n"/>
      <c r="Q130" s="46" t="n"/>
      <c r="R130" s="39" t="n"/>
      <c r="S130" s="39" t="n"/>
      <c r="T130" s="39" t="n"/>
      <c r="U130" s="40" t="n"/>
      <c r="V130" s="40" t="n"/>
      <c r="W130" s="45" t="n"/>
      <c r="X130" s="45" t="n"/>
      <c r="Y130" s="45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6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1" t="n"/>
      <c r="N131" s="41" t="n"/>
      <c r="O131" s="46" t="n"/>
      <c r="P131" s="46" t="n"/>
      <c r="Q131" s="46" t="n"/>
      <c r="R131" s="39" t="n"/>
      <c r="S131" s="39" t="n"/>
      <c r="T131" s="39" t="n"/>
      <c r="U131" s="40" t="n"/>
      <c r="V131" s="40" t="n"/>
      <c r="W131" s="45" t="n"/>
      <c r="X131" s="45" t="n"/>
      <c r="Y131" s="45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6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1" t="n"/>
      <c r="N132" s="41" t="n"/>
      <c r="O132" s="46" t="n"/>
      <c r="P132" s="46" t="n"/>
      <c r="Q132" s="46" t="n"/>
      <c r="R132" s="39" t="n"/>
      <c r="S132" s="39" t="n"/>
      <c r="T132" s="39" t="n"/>
      <c r="U132" s="40" t="n"/>
      <c r="V132" s="40" t="n"/>
      <c r="W132" s="45" t="n"/>
      <c r="X132" s="45" t="n"/>
      <c r="Y132" s="45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6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1" t="n"/>
      <c r="N133" s="41" t="n"/>
      <c r="O133" s="46" t="n"/>
      <c r="P133" s="46" t="n"/>
      <c r="Q133" s="46" t="n"/>
      <c r="R133" s="39" t="n"/>
      <c r="S133" s="39" t="n"/>
      <c r="T133" s="39" t="n"/>
      <c r="U133" s="40" t="n"/>
      <c r="V133" s="40" t="n"/>
      <c r="W133" s="45" t="n"/>
      <c r="X133" s="45" t="n"/>
      <c r="Y133" s="45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6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1" t="n"/>
      <c r="N134" s="41" t="n"/>
      <c r="O134" s="46" t="n"/>
      <c r="P134" s="46" t="n"/>
      <c r="Q134" s="46" t="n"/>
      <c r="R134" s="39" t="n"/>
      <c r="S134" s="39" t="n"/>
      <c r="T134" s="39" t="n"/>
      <c r="U134" s="40" t="n"/>
      <c r="V134" s="40" t="n"/>
      <c r="W134" s="45" t="n"/>
      <c r="X134" s="45" t="n"/>
      <c r="Y134" s="45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6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1" t="n"/>
      <c r="N135" s="41" t="n"/>
      <c r="O135" s="46" t="n"/>
      <c r="P135" s="46" t="n"/>
      <c r="Q135" s="46" t="n"/>
      <c r="R135" s="39" t="n"/>
      <c r="S135" s="39" t="n"/>
      <c r="T135" s="39" t="n"/>
      <c r="U135" s="40" t="n"/>
      <c r="V135" s="40" t="n"/>
      <c r="W135" s="45" t="n"/>
      <c r="X135" s="45" t="n"/>
      <c r="Y135" s="45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6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1" t="n"/>
      <c r="N136" s="41" t="n"/>
      <c r="O136" s="46" t="n"/>
      <c r="P136" s="46" t="n"/>
      <c r="Q136" s="46" t="n"/>
      <c r="R136" s="39" t="n"/>
      <c r="S136" s="39" t="n"/>
      <c r="T136" s="39" t="n"/>
      <c r="U136" s="40" t="n"/>
      <c r="V136" s="40" t="n"/>
      <c r="W136" s="45" t="n"/>
      <c r="X136" s="45" t="n"/>
      <c r="Y136" s="45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6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1" t="n"/>
      <c r="N137" s="41" t="n"/>
      <c r="O137" s="46" t="n"/>
      <c r="P137" s="46" t="n"/>
      <c r="Q137" s="46" t="n"/>
      <c r="R137" s="39" t="n"/>
      <c r="S137" s="39" t="n"/>
      <c r="T137" s="39" t="n"/>
      <c r="U137" s="40" t="n"/>
      <c r="V137" s="40" t="n"/>
      <c r="W137" s="45" t="n"/>
      <c r="X137" s="45" t="n"/>
      <c r="Y137" s="45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6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1" t="n"/>
      <c r="N138" s="41" t="n"/>
      <c r="O138" s="46" t="n"/>
      <c r="P138" s="46" t="n"/>
      <c r="Q138" s="46" t="n"/>
      <c r="R138" s="39" t="n"/>
      <c r="S138" s="39" t="n"/>
      <c r="T138" s="39" t="n"/>
      <c r="U138" s="40" t="n"/>
      <c r="V138" s="40" t="n"/>
      <c r="W138" s="45" t="n"/>
      <c r="X138" s="45" t="n"/>
      <c r="Y138" s="45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6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1" t="n"/>
      <c r="N139" s="41" t="n"/>
      <c r="O139" s="46" t="n"/>
      <c r="P139" s="46" t="n"/>
      <c r="Q139" s="46" t="n"/>
      <c r="R139" s="39" t="n"/>
      <c r="S139" s="39" t="n"/>
      <c r="T139" s="39" t="n"/>
      <c r="U139" s="40" t="n"/>
      <c r="V139" s="40" t="n"/>
      <c r="W139" s="45" t="n"/>
      <c r="X139" s="45" t="n"/>
      <c r="Y139" s="45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6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1" t="n"/>
      <c r="N140" s="41" t="n"/>
      <c r="O140" s="46" t="n"/>
      <c r="P140" s="46" t="n"/>
      <c r="Q140" s="46" t="n"/>
      <c r="R140" s="39" t="n"/>
      <c r="S140" s="39" t="n"/>
      <c r="T140" s="39" t="n"/>
      <c r="U140" s="40" t="n"/>
      <c r="V140" s="40" t="n"/>
      <c r="W140" s="45" t="n"/>
      <c r="X140" s="45" t="n"/>
      <c r="Y140" s="45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6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1" t="n"/>
      <c r="N141" s="41" t="n"/>
      <c r="O141" s="46" t="n"/>
      <c r="P141" s="46" t="n"/>
      <c r="Q141" s="46" t="n"/>
      <c r="R141" s="39" t="n"/>
      <c r="S141" s="39" t="n"/>
      <c r="T141" s="39" t="n"/>
      <c r="U141" s="40" t="n"/>
      <c r="V141" s="40" t="n"/>
      <c r="W141" s="45" t="n"/>
      <c r="X141" s="45" t="n"/>
      <c r="Y141" s="45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6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1" t="n"/>
      <c r="N142" s="41" t="n"/>
      <c r="O142" s="46" t="n"/>
      <c r="P142" s="46" t="n"/>
      <c r="Q142" s="46" t="n"/>
      <c r="R142" s="39" t="n"/>
      <c r="S142" s="39" t="n"/>
      <c r="T142" s="39" t="n"/>
      <c r="U142" s="40" t="n"/>
      <c r="V142" s="40" t="n"/>
      <c r="W142" s="45" t="n"/>
      <c r="X142" s="45" t="n"/>
      <c r="Y142" s="45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6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1" t="n"/>
      <c r="N143" s="41" t="n"/>
      <c r="O143" s="46" t="n"/>
      <c r="P143" s="46" t="n"/>
      <c r="Q143" s="46" t="n"/>
      <c r="R143" s="39" t="n"/>
      <c r="S143" s="39" t="n"/>
      <c r="T143" s="39" t="n"/>
      <c r="U143" s="40" t="n"/>
      <c r="V143" s="40" t="n"/>
      <c r="W143" s="45" t="n"/>
      <c r="X143" s="45" t="n"/>
      <c r="Y143" s="45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6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1" t="n"/>
      <c r="N144" s="41" t="n"/>
      <c r="O144" s="46" t="n"/>
      <c r="P144" s="46" t="n"/>
      <c r="Q144" s="46" t="n"/>
      <c r="R144" s="39" t="n"/>
      <c r="S144" s="39" t="n"/>
      <c r="T144" s="39" t="n"/>
      <c r="U144" s="40" t="n"/>
      <c r="V144" s="40" t="n"/>
      <c r="W144" s="45" t="n"/>
      <c r="X144" s="45" t="n"/>
      <c r="Y144" s="45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6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1" t="n"/>
      <c r="N145" s="41" t="n"/>
      <c r="O145" s="46" t="n"/>
      <c r="P145" s="46" t="n"/>
      <c r="Q145" s="46" t="n"/>
      <c r="R145" s="39" t="n"/>
      <c r="S145" s="39" t="n"/>
      <c r="T145" s="39" t="n"/>
      <c r="U145" s="40" t="n"/>
      <c r="V145" s="40" t="n"/>
      <c r="W145" s="45" t="n"/>
      <c r="X145" s="45" t="n"/>
      <c r="Y145" s="45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6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1" t="n"/>
      <c r="N146" s="41" t="n"/>
      <c r="O146" s="46" t="n"/>
      <c r="P146" s="46" t="n"/>
      <c r="Q146" s="46" t="n"/>
      <c r="R146" s="39" t="n"/>
      <c r="S146" s="39" t="n"/>
      <c r="T146" s="39" t="n"/>
      <c r="U146" s="40" t="n"/>
      <c r="V146" s="40" t="n"/>
      <c r="W146" s="45" t="n"/>
      <c r="X146" s="45" t="n"/>
      <c r="Y146" s="45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6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1" t="n"/>
      <c r="N147" s="41" t="n"/>
      <c r="O147" s="46" t="n"/>
      <c r="P147" s="46" t="n"/>
      <c r="Q147" s="46" t="n"/>
      <c r="R147" s="39" t="n"/>
      <c r="S147" s="39" t="n"/>
      <c r="T147" s="39" t="n"/>
      <c r="U147" s="40" t="n"/>
      <c r="V147" s="40" t="n"/>
      <c r="W147" s="45" t="n"/>
      <c r="X147" s="45" t="n"/>
      <c r="Y147" s="45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6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1" t="n"/>
      <c r="N148" s="41" t="n"/>
      <c r="O148" s="46" t="n"/>
      <c r="P148" s="46" t="n"/>
      <c r="Q148" s="46" t="n"/>
      <c r="R148" s="39" t="n"/>
      <c r="S148" s="39" t="n"/>
      <c r="T148" s="39" t="n"/>
      <c r="U148" s="40" t="n"/>
      <c r="V148" s="40" t="n"/>
      <c r="W148" s="45" t="n"/>
      <c r="X148" s="45" t="n"/>
      <c r="Y148" s="45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6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1" t="n"/>
      <c r="N149" s="41" t="n"/>
      <c r="O149" s="46" t="n"/>
      <c r="P149" s="46" t="n"/>
      <c r="Q149" s="46" t="n"/>
      <c r="R149" s="39" t="n"/>
      <c r="S149" s="39" t="n"/>
      <c r="T149" s="39" t="n"/>
      <c r="U149" s="40" t="n"/>
      <c r="V149" s="40" t="n"/>
      <c r="W149" s="45" t="n"/>
      <c r="X149" s="45" t="n"/>
      <c r="Y149" s="45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6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1" t="n"/>
      <c r="N150" s="41" t="n"/>
      <c r="O150" s="46" t="n"/>
      <c r="P150" s="46" t="n"/>
      <c r="Q150" s="46" t="n"/>
      <c r="R150" s="39" t="n"/>
      <c r="S150" s="39" t="n"/>
      <c r="T150" s="39" t="n"/>
      <c r="U150" s="40" t="n"/>
      <c r="V150" s="40" t="n"/>
      <c r="W150" s="45" t="n"/>
      <c r="X150" s="45" t="n"/>
      <c r="Y150" s="45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6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1" t="n"/>
      <c r="N151" s="41" t="n"/>
      <c r="O151" s="46" t="n"/>
      <c r="P151" s="46" t="n"/>
      <c r="Q151" s="46" t="n"/>
      <c r="R151" s="39" t="n"/>
      <c r="S151" s="39" t="n"/>
      <c r="T151" s="39" t="n"/>
      <c r="U151" s="40" t="n"/>
      <c r="V151" s="40" t="n"/>
      <c r="W151" s="45" t="n"/>
      <c r="X151" s="45" t="n"/>
      <c r="Y151" s="45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6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1" t="n"/>
      <c r="N152" s="41" t="n"/>
      <c r="O152" s="46" t="n"/>
      <c r="P152" s="46" t="n"/>
      <c r="Q152" s="46" t="n"/>
      <c r="R152" s="39" t="n"/>
      <c r="S152" s="39" t="n"/>
      <c r="T152" s="39" t="n"/>
      <c r="U152" s="40" t="n"/>
      <c r="V152" s="40" t="n"/>
      <c r="W152" s="45" t="n"/>
      <c r="X152" s="45" t="n"/>
      <c r="Y152" s="45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6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1" t="n"/>
      <c r="N153" s="41" t="n"/>
      <c r="O153" s="46" t="n"/>
      <c r="P153" s="46" t="n"/>
      <c r="Q153" s="46" t="n"/>
      <c r="R153" s="39" t="n"/>
      <c r="S153" s="39" t="n"/>
      <c r="T153" s="39" t="n"/>
      <c r="U153" s="40" t="n"/>
      <c r="V153" s="40" t="n"/>
      <c r="W153" s="45" t="n"/>
      <c r="X153" s="45" t="n"/>
      <c r="Y153" s="45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6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1" t="n"/>
      <c r="N154" s="41" t="n"/>
      <c r="O154" s="46" t="n"/>
      <c r="P154" s="46" t="n"/>
      <c r="Q154" s="46" t="n"/>
      <c r="R154" s="39" t="n"/>
      <c r="S154" s="39" t="n"/>
      <c r="T154" s="39" t="n"/>
      <c r="U154" s="40" t="n"/>
      <c r="V154" s="40" t="n"/>
      <c r="W154" s="45" t="n"/>
      <c r="X154" s="45" t="n"/>
      <c r="Y154" s="45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6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1" t="n"/>
      <c r="N155" s="41" t="n"/>
      <c r="O155" s="46" t="n"/>
      <c r="P155" s="46" t="n"/>
      <c r="Q155" s="46" t="n"/>
      <c r="R155" s="39" t="n"/>
      <c r="S155" s="39" t="n"/>
      <c r="T155" s="39" t="n"/>
      <c r="U155" s="40" t="n"/>
      <c r="V155" s="40" t="n"/>
      <c r="W155" s="45" t="n"/>
      <c r="X155" s="45" t="n"/>
      <c r="Y155" s="45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6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1" t="n"/>
      <c r="N156" s="41" t="n"/>
      <c r="O156" s="46" t="n"/>
      <c r="P156" s="46" t="n"/>
      <c r="Q156" s="46" t="n"/>
      <c r="R156" s="39" t="n"/>
      <c r="S156" s="39" t="n"/>
      <c r="T156" s="39" t="n"/>
      <c r="U156" s="40" t="n"/>
      <c r="V156" s="40" t="n"/>
      <c r="W156" s="45" t="n"/>
      <c r="X156" s="45" t="n"/>
      <c r="Y156" s="45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6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1" t="n"/>
      <c r="N157" s="41" t="n"/>
      <c r="O157" s="46" t="n"/>
      <c r="P157" s="46" t="n"/>
      <c r="Q157" s="46" t="n"/>
      <c r="R157" s="39" t="n"/>
      <c r="S157" s="39" t="n"/>
      <c r="T157" s="39" t="n"/>
      <c r="U157" s="40" t="n"/>
      <c r="V157" s="40" t="n"/>
      <c r="W157" s="45" t="n"/>
      <c r="X157" s="45" t="n"/>
      <c r="Y157" s="45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6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1" t="n"/>
      <c r="N158" s="41" t="n"/>
      <c r="O158" s="46" t="n"/>
      <c r="P158" s="46" t="n"/>
      <c r="Q158" s="46" t="n"/>
      <c r="R158" s="39" t="n"/>
      <c r="S158" s="39" t="n"/>
      <c r="T158" s="39" t="n"/>
      <c r="U158" s="40" t="n"/>
      <c r="V158" s="40" t="n"/>
      <c r="W158" s="45" t="n"/>
      <c r="X158" s="45" t="n"/>
      <c r="Y158" s="45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6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1" t="n"/>
      <c r="N159" s="41" t="n"/>
      <c r="O159" s="46" t="n"/>
      <c r="P159" s="46" t="n"/>
      <c r="Q159" s="46" t="n"/>
      <c r="R159" s="39" t="n"/>
      <c r="S159" s="39" t="n"/>
      <c r="T159" s="39" t="n"/>
      <c r="U159" s="40" t="n"/>
      <c r="V159" s="40" t="n"/>
      <c r="W159" s="45" t="n"/>
      <c r="X159" s="45" t="n"/>
      <c r="Y159" s="45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6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1" t="n"/>
      <c r="N160" s="41" t="n"/>
      <c r="O160" s="46" t="n"/>
      <c r="P160" s="46" t="n"/>
      <c r="Q160" s="46" t="n"/>
      <c r="R160" s="39" t="n"/>
      <c r="S160" s="39" t="n"/>
      <c r="T160" s="39" t="n"/>
      <c r="U160" s="40" t="n"/>
      <c r="V160" s="40" t="n"/>
      <c r="W160" s="45" t="n"/>
      <c r="X160" s="45" t="n"/>
      <c r="Y160" s="45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6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1" t="n"/>
      <c r="N161" s="41" t="n"/>
      <c r="O161" s="46" t="n"/>
      <c r="P161" s="46" t="n"/>
      <c r="Q161" s="46" t="n"/>
      <c r="R161" s="39" t="n"/>
      <c r="S161" s="39" t="n"/>
      <c r="T161" s="39" t="n"/>
      <c r="U161" s="40" t="n"/>
      <c r="V161" s="40" t="n"/>
      <c r="W161" s="45" t="n"/>
      <c r="X161" s="45" t="n"/>
      <c r="Y161" s="45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6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1" t="n"/>
      <c r="N162" s="41" t="n"/>
      <c r="O162" s="46" t="n"/>
      <c r="P162" s="46" t="n"/>
      <c r="Q162" s="46" t="n"/>
      <c r="R162" s="39" t="n"/>
      <c r="S162" s="39" t="n"/>
      <c r="T162" s="39" t="n"/>
      <c r="U162" s="40" t="n"/>
      <c r="V162" s="40" t="n"/>
      <c r="W162" s="45" t="n"/>
      <c r="X162" s="45" t="n"/>
      <c r="Y162" s="45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6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1" t="n"/>
      <c r="N163" s="41" t="n"/>
      <c r="O163" s="46" t="n"/>
      <c r="P163" s="46" t="n"/>
      <c r="Q163" s="46" t="n"/>
      <c r="R163" s="39" t="n"/>
      <c r="S163" s="39" t="n"/>
      <c r="T163" s="39" t="n"/>
      <c r="U163" s="40" t="n"/>
      <c r="V163" s="40" t="n"/>
      <c r="W163" s="45" t="n"/>
      <c r="X163" s="45" t="n"/>
      <c r="Y163" s="45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6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1" t="n"/>
      <c r="N164" s="41" t="n"/>
      <c r="O164" s="46" t="n"/>
      <c r="P164" s="46" t="n"/>
      <c r="Q164" s="46" t="n"/>
      <c r="R164" s="39" t="n"/>
      <c r="S164" s="39" t="n"/>
      <c r="T164" s="39" t="n"/>
      <c r="U164" s="40" t="n"/>
      <c r="V164" s="40" t="n"/>
      <c r="W164" s="45" t="n"/>
      <c r="X164" s="45" t="n"/>
      <c r="Y164" s="45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6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1" t="n"/>
      <c r="N165" s="41" t="n"/>
      <c r="O165" s="46" t="n"/>
      <c r="P165" s="46" t="n"/>
      <c r="Q165" s="46" t="n"/>
      <c r="R165" s="39" t="n"/>
      <c r="S165" s="39" t="n"/>
      <c r="T165" s="39" t="n"/>
      <c r="U165" s="40" t="n"/>
      <c r="V165" s="40" t="n"/>
      <c r="W165" s="45" t="n"/>
      <c r="X165" s="45" t="n"/>
      <c r="Y165" s="45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6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1" t="n"/>
      <c r="N166" s="41" t="n"/>
      <c r="O166" s="46" t="n"/>
      <c r="P166" s="46" t="n"/>
      <c r="Q166" s="46" t="n"/>
      <c r="R166" s="39" t="n"/>
      <c r="S166" s="39" t="n"/>
      <c r="T166" s="39" t="n"/>
      <c r="U166" s="40" t="n"/>
      <c r="V166" s="40" t="n"/>
      <c r="W166" s="45" t="n"/>
      <c r="X166" s="45" t="n"/>
      <c r="Y166" s="45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6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1" t="n"/>
      <c r="N167" s="41" t="n"/>
      <c r="O167" s="46" t="n"/>
      <c r="P167" s="46" t="n"/>
      <c r="Q167" s="46" t="n"/>
      <c r="R167" s="39" t="n"/>
      <c r="S167" s="39" t="n"/>
      <c r="T167" s="39" t="n"/>
      <c r="U167" s="40" t="n"/>
      <c r="V167" s="40" t="n"/>
      <c r="W167" s="45" t="n"/>
      <c r="X167" s="45" t="n"/>
      <c r="Y167" s="45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6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1" t="n"/>
      <c r="N168" s="41" t="n"/>
      <c r="O168" s="46" t="n"/>
      <c r="P168" s="46" t="n"/>
      <c r="Q168" s="46" t="n"/>
      <c r="R168" s="39" t="n"/>
      <c r="S168" s="39" t="n"/>
      <c r="T168" s="39" t="n"/>
      <c r="U168" s="40" t="n"/>
      <c r="V168" s="40" t="n"/>
      <c r="W168" s="45" t="n"/>
      <c r="X168" s="45" t="n"/>
      <c r="Y168" s="45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6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1" t="n"/>
      <c r="N169" s="41" t="n"/>
      <c r="O169" s="46" t="n"/>
      <c r="P169" s="46" t="n"/>
      <c r="Q169" s="46" t="n"/>
      <c r="R169" s="39" t="n"/>
      <c r="S169" s="39" t="n"/>
      <c r="T169" s="39" t="n"/>
      <c r="U169" s="40" t="n"/>
      <c r="V169" s="40" t="n"/>
      <c r="W169" s="45" t="n"/>
      <c r="X169" s="45" t="n"/>
      <c r="Y169" s="45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6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1" t="n"/>
      <c r="N170" s="41" t="n"/>
      <c r="O170" s="46" t="n"/>
      <c r="P170" s="46" t="n"/>
      <c r="Q170" s="46" t="n"/>
      <c r="R170" s="39" t="n"/>
      <c r="S170" s="39" t="n"/>
      <c r="T170" s="39" t="n"/>
      <c r="U170" s="40" t="n"/>
      <c r="V170" s="40" t="n"/>
      <c r="W170" s="45" t="n"/>
      <c r="X170" s="45" t="n"/>
      <c r="Y170" s="45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6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1" t="n"/>
      <c r="N171" s="41" t="n"/>
      <c r="O171" s="46" t="n"/>
      <c r="P171" s="46" t="n"/>
      <c r="Q171" s="46" t="n"/>
      <c r="R171" s="39" t="n"/>
      <c r="S171" s="39" t="n"/>
      <c r="T171" s="39" t="n"/>
      <c r="U171" s="40" t="n"/>
      <c r="V171" s="40" t="n"/>
      <c r="W171" s="45" t="n"/>
      <c r="X171" s="45" t="n"/>
      <c r="Y171" s="45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6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1" t="n"/>
      <c r="N172" s="41" t="n"/>
      <c r="O172" s="46" t="n"/>
      <c r="P172" s="46" t="n"/>
      <c r="Q172" s="46" t="n"/>
      <c r="R172" s="39" t="n"/>
      <c r="S172" s="39" t="n"/>
      <c r="T172" s="39" t="n"/>
      <c r="U172" s="40" t="n"/>
      <c r="V172" s="40" t="n"/>
      <c r="W172" s="45" t="n"/>
      <c r="X172" s="45" t="n"/>
      <c r="Y172" s="45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6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1" t="n"/>
      <c r="N173" s="41" t="n"/>
      <c r="O173" s="46" t="n"/>
      <c r="P173" s="46" t="n"/>
      <c r="Q173" s="46" t="n"/>
      <c r="R173" s="39" t="n"/>
      <c r="S173" s="39" t="n"/>
      <c r="T173" s="39" t="n"/>
      <c r="U173" s="40" t="n"/>
      <c r="V173" s="40" t="n"/>
      <c r="W173" s="45" t="n"/>
      <c r="X173" s="45" t="n"/>
      <c r="Y173" s="45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6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1" t="n"/>
      <c r="N174" s="41" t="n"/>
      <c r="O174" s="46" t="n"/>
      <c r="P174" s="46" t="n"/>
      <c r="Q174" s="46" t="n"/>
      <c r="R174" s="39" t="n"/>
      <c r="S174" s="39" t="n"/>
      <c r="T174" s="39" t="n"/>
      <c r="U174" s="40" t="n"/>
      <c r="V174" s="40" t="n"/>
      <c r="W174" s="45" t="n"/>
      <c r="X174" s="45" t="n"/>
      <c r="Y174" s="45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6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1" t="n"/>
      <c r="N175" s="41" t="n"/>
      <c r="O175" s="46" t="n"/>
      <c r="P175" s="46" t="n"/>
      <c r="Q175" s="46" t="n"/>
      <c r="R175" s="39" t="n"/>
      <c r="S175" s="39" t="n"/>
      <c r="T175" s="39" t="n"/>
      <c r="U175" s="40" t="n"/>
      <c r="V175" s="40" t="n"/>
      <c r="W175" s="45" t="n"/>
      <c r="X175" s="45" t="n"/>
      <c r="Y175" s="45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6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1" t="n"/>
      <c r="N176" s="41" t="n"/>
      <c r="O176" s="46" t="n"/>
      <c r="P176" s="46" t="n"/>
      <c r="Q176" s="46" t="n"/>
      <c r="R176" s="39" t="n"/>
      <c r="S176" s="39" t="n"/>
      <c r="T176" s="39" t="n"/>
      <c r="U176" s="40" t="n"/>
      <c r="V176" s="40" t="n"/>
      <c r="W176" s="45" t="n"/>
      <c r="X176" s="45" t="n"/>
      <c r="Y176" s="45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6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1" t="n"/>
      <c r="N177" s="41" t="n"/>
      <c r="O177" s="46" t="n"/>
      <c r="P177" s="46" t="n"/>
      <c r="Q177" s="46" t="n"/>
      <c r="R177" s="39" t="n"/>
      <c r="S177" s="39" t="n"/>
      <c r="T177" s="39" t="n"/>
      <c r="U177" s="40" t="n"/>
      <c r="V177" s="40" t="n"/>
      <c r="W177" s="45" t="n"/>
      <c r="X177" s="45" t="n"/>
      <c r="Y177" s="45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6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1" t="n"/>
      <c r="N178" s="41" t="n"/>
      <c r="O178" s="46" t="n"/>
      <c r="P178" s="46" t="n"/>
      <c r="Q178" s="46" t="n"/>
      <c r="R178" s="39" t="n"/>
      <c r="S178" s="39" t="n"/>
      <c r="T178" s="39" t="n"/>
      <c r="U178" s="40" t="n"/>
      <c r="V178" s="40" t="n"/>
      <c r="W178" s="45" t="n"/>
      <c r="X178" s="45" t="n"/>
      <c r="Y178" s="45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6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1" t="n"/>
      <c r="N179" s="41" t="n"/>
      <c r="O179" s="46" t="n"/>
      <c r="P179" s="46" t="n"/>
      <c r="Q179" s="46" t="n"/>
      <c r="R179" s="39" t="n"/>
      <c r="S179" s="39" t="n"/>
      <c r="T179" s="39" t="n"/>
      <c r="U179" s="40" t="n"/>
      <c r="V179" s="40" t="n"/>
      <c r="W179" s="45" t="n"/>
      <c r="X179" s="45" t="n"/>
      <c r="Y179" s="45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6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1" t="n"/>
      <c r="N180" s="41" t="n"/>
      <c r="O180" s="46" t="n"/>
      <c r="P180" s="46" t="n"/>
      <c r="Q180" s="46" t="n"/>
      <c r="R180" s="39" t="n"/>
      <c r="S180" s="39" t="n"/>
      <c r="T180" s="39" t="n"/>
      <c r="U180" s="40" t="n"/>
      <c r="V180" s="40" t="n"/>
      <c r="W180" s="45" t="n"/>
      <c r="X180" s="45" t="n"/>
      <c r="Y180" s="45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6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1" t="n"/>
      <c r="N181" s="41" t="n"/>
      <c r="O181" s="46" t="n"/>
      <c r="P181" s="46" t="n"/>
      <c r="Q181" s="46" t="n"/>
      <c r="R181" s="39" t="n"/>
      <c r="S181" s="39" t="n"/>
      <c r="T181" s="39" t="n"/>
      <c r="U181" s="40" t="n"/>
      <c r="V181" s="40" t="n"/>
      <c r="W181" s="45" t="n"/>
      <c r="X181" s="45" t="n"/>
      <c r="Y181" s="45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6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1" t="n"/>
      <c r="N182" s="41" t="n"/>
      <c r="O182" s="46" t="n"/>
      <c r="P182" s="46" t="n"/>
      <c r="Q182" s="46" t="n"/>
      <c r="R182" s="39" t="n"/>
      <c r="S182" s="39" t="n"/>
      <c r="T182" s="39" t="n"/>
      <c r="U182" s="40" t="n"/>
      <c r="V182" s="40" t="n"/>
      <c r="W182" s="45" t="n"/>
      <c r="X182" s="45" t="n"/>
      <c r="Y182" s="45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6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1" t="n"/>
      <c r="N183" s="41" t="n"/>
      <c r="O183" s="46" t="n"/>
      <c r="P183" s="46" t="n"/>
      <c r="Q183" s="46" t="n"/>
      <c r="R183" s="39" t="n"/>
      <c r="S183" s="39" t="n"/>
      <c r="T183" s="39" t="n"/>
      <c r="U183" s="40" t="n"/>
      <c r="V183" s="40" t="n"/>
      <c r="W183" s="45" t="n"/>
      <c r="X183" s="45" t="n"/>
      <c r="Y183" s="45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6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1" t="n"/>
      <c r="N184" s="41" t="n"/>
      <c r="O184" s="46" t="n"/>
      <c r="P184" s="46" t="n"/>
      <c r="Q184" s="46" t="n"/>
      <c r="R184" s="39" t="n"/>
      <c r="S184" s="39" t="n"/>
      <c r="T184" s="39" t="n"/>
      <c r="U184" s="40" t="n"/>
      <c r="V184" s="40" t="n"/>
      <c r="W184" s="45" t="n"/>
      <c r="X184" s="45" t="n"/>
      <c r="Y184" s="45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6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1" t="n"/>
      <c r="N185" s="41" t="n"/>
      <c r="O185" s="46" t="n"/>
      <c r="P185" s="46" t="n"/>
      <c r="Q185" s="46" t="n"/>
      <c r="R185" s="39" t="n"/>
      <c r="S185" s="39" t="n"/>
      <c r="T185" s="39" t="n"/>
      <c r="U185" s="40" t="n"/>
      <c r="V185" s="40" t="n"/>
      <c r="W185" s="45" t="n"/>
      <c r="X185" s="45" t="n"/>
      <c r="Y185" s="45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6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1" t="n"/>
      <c r="N186" s="41" t="n"/>
      <c r="O186" s="46" t="n"/>
      <c r="P186" s="46" t="n"/>
      <c r="Q186" s="46" t="n"/>
      <c r="R186" s="39" t="n"/>
      <c r="S186" s="39" t="n"/>
      <c r="T186" s="39" t="n"/>
      <c r="U186" s="40" t="n"/>
      <c r="V186" s="40" t="n"/>
      <c r="W186" s="45" t="n"/>
      <c r="X186" s="45" t="n"/>
      <c r="Y186" s="45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6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1" t="n"/>
      <c r="N187" s="41" t="n"/>
      <c r="O187" s="46" t="n"/>
      <c r="P187" s="46" t="n"/>
      <c r="Q187" s="46" t="n"/>
      <c r="R187" s="39" t="n"/>
      <c r="S187" s="39" t="n"/>
      <c r="T187" s="39" t="n"/>
      <c r="U187" s="40" t="n"/>
      <c r="V187" s="40" t="n"/>
      <c r="W187" s="45" t="n"/>
      <c r="X187" s="45" t="n"/>
      <c r="Y187" s="45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6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1" t="n"/>
      <c r="N188" s="41" t="n"/>
      <c r="O188" s="46" t="n"/>
      <c r="P188" s="46" t="n"/>
      <c r="Q188" s="46" t="n"/>
      <c r="R188" s="39" t="n"/>
      <c r="S188" s="39" t="n"/>
      <c r="T188" s="39" t="n"/>
      <c r="U188" s="40" t="n"/>
      <c r="V188" s="40" t="n"/>
      <c r="W188" s="45" t="n"/>
      <c r="X188" s="45" t="n"/>
      <c r="Y188" s="45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6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1" t="n"/>
      <c r="N189" s="41" t="n"/>
      <c r="O189" s="46" t="n"/>
      <c r="P189" s="46" t="n"/>
      <c r="Q189" s="46" t="n"/>
      <c r="R189" s="39" t="n"/>
      <c r="S189" s="39" t="n"/>
      <c r="T189" s="39" t="n"/>
      <c r="U189" s="40" t="n"/>
      <c r="V189" s="40" t="n"/>
      <c r="W189" s="45" t="n"/>
      <c r="X189" s="45" t="n"/>
      <c r="Y189" s="45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6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1" t="n"/>
      <c r="N190" s="41" t="n"/>
      <c r="O190" s="46" t="n"/>
      <c r="P190" s="46" t="n"/>
      <c r="Q190" s="46" t="n"/>
      <c r="R190" s="39" t="n"/>
      <c r="S190" s="39" t="n"/>
      <c r="T190" s="39" t="n"/>
      <c r="U190" s="40" t="n"/>
      <c r="V190" s="40" t="n"/>
      <c r="W190" s="45" t="n"/>
      <c r="X190" s="45" t="n"/>
      <c r="Y190" s="45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6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1" t="n"/>
      <c r="N191" s="41" t="n"/>
      <c r="O191" s="46" t="n"/>
      <c r="P191" s="46" t="n"/>
      <c r="Q191" s="46" t="n"/>
      <c r="R191" s="39" t="n"/>
      <c r="S191" s="39" t="n"/>
      <c r="T191" s="39" t="n"/>
      <c r="U191" s="40" t="n"/>
      <c r="V191" s="40" t="n"/>
      <c r="W191" s="45" t="n"/>
      <c r="X191" s="45" t="n"/>
      <c r="Y191" s="45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6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1" t="n"/>
      <c r="N192" s="41" t="n"/>
      <c r="O192" s="46" t="n"/>
      <c r="P192" s="46" t="n"/>
      <c r="Q192" s="46" t="n"/>
      <c r="R192" s="39" t="n"/>
      <c r="S192" s="39" t="n"/>
      <c r="T192" s="39" t="n"/>
      <c r="U192" s="40" t="n"/>
      <c r="V192" s="40" t="n"/>
      <c r="W192" s="45" t="n"/>
      <c r="X192" s="45" t="n"/>
      <c r="Y192" s="45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6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1" t="n"/>
      <c r="N193" s="41" t="n"/>
      <c r="O193" s="46" t="n"/>
      <c r="P193" s="46" t="n"/>
      <c r="Q193" s="46" t="n"/>
      <c r="R193" s="39" t="n"/>
      <c r="S193" s="39" t="n"/>
      <c r="T193" s="39" t="n"/>
      <c r="U193" s="40" t="n"/>
      <c r="V193" s="40" t="n"/>
      <c r="W193" s="45" t="n"/>
      <c r="X193" s="45" t="n"/>
      <c r="Y193" s="45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6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1" t="n"/>
      <c r="N194" s="41" t="n"/>
      <c r="O194" s="46" t="n"/>
      <c r="P194" s="46" t="n"/>
      <c r="Q194" s="46" t="n"/>
      <c r="R194" s="39" t="n"/>
      <c r="S194" s="39" t="n"/>
      <c r="T194" s="39" t="n"/>
      <c r="U194" s="40" t="n"/>
      <c r="V194" s="40" t="n"/>
      <c r="W194" s="45" t="n"/>
      <c r="X194" s="45" t="n"/>
      <c r="Y194" s="45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6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1" t="n"/>
      <c r="N195" s="41" t="n"/>
      <c r="O195" s="46" t="n"/>
      <c r="P195" s="46" t="n"/>
      <c r="Q195" s="46" t="n"/>
      <c r="R195" s="39" t="n"/>
      <c r="S195" s="39" t="n"/>
      <c r="T195" s="39" t="n"/>
      <c r="U195" s="40" t="n"/>
      <c r="V195" s="40" t="n"/>
      <c r="W195" s="45" t="n"/>
      <c r="X195" s="45" t="n"/>
      <c r="Y195" s="45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6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1" t="n"/>
      <c r="N196" s="41" t="n"/>
      <c r="O196" s="46" t="n"/>
      <c r="P196" s="46" t="n"/>
      <c r="Q196" s="46" t="n"/>
      <c r="R196" s="39" t="n"/>
      <c r="S196" s="39" t="n"/>
      <c r="T196" s="39" t="n"/>
      <c r="U196" s="40" t="n"/>
      <c r="V196" s="40" t="n"/>
      <c r="W196" s="45" t="n"/>
      <c r="X196" s="45" t="n"/>
      <c r="Y196" s="45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6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1" t="n"/>
      <c r="N197" s="41" t="n"/>
      <c r="O197" s="46" t="n"/>
      <c r="P197" s="46" t="n"/>
      <c r="Q197" s="46" t="n"/>
      <c r="R197" s="39" t="n"/>
      <c r="S197" s="39" t="n"/>
      <c r="T197" s="39" t="n"/>
      <c r="U197" s="40" t="n"/>
      <c r="V197" s="40" t="n"/>
      <c r="W197" s="45" t="n"/>
      <c r="X197" s="45" t="n"/>
      <c r="Y197" s="45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6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1" t="n"/>
      <c r="N198" s="41" t="n"/>
      <c r="O198" s="46" t="n"/>
      <c r="P198" s="46" t="n"/>
      <c r="Q198" s="46" t="n"/>
      <c r="R198" s="39" t="n"/>
      <c r="S198" s="39" t="n"/>
      <c r="T198" s="39" t="n"/>
      <c r="U198" s="40" t="n"/>
      <c r="V198" s="40" t="n"/>
      <c r="W198" s="45" t="n"/>
      <c r="X198" s="45" t="n"/>
      <c r="Y198" s="45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6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1" t="n"/>
      <c r="N199" s="41" t="n"/>
      <c r="O199" s="46" t="n"/>
      <c r="P199" s="46" t="n"/>
      <c r="Q199" s="46" t="n"/>
      <c r="R199" s="39" t="n"/>
      <c r="S199" s="39" t="n"/>
      <c r="T199" s="39" t="n"/>
      <c r="U199" s="40" t="n"/>
      <c r="V199" s="40" t="n"/>
      <c r="W199" s="45" t="n"/>
      <c r="X199" s="45" t="n"/>
      <c r="Y199" s="45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6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1" t="n"/>
      <c r="N200" s="41" t="n"/>
      <c r="O200" s="46" t="n"/>
      <c r="P200" s="46" t="n"/>
      <c r="Q200" s="46" t="n"/>
      <c r="R200" s="39" t="n"/>
      <c r="S200" s="39" t="n"/>
      <c r="T200" s="39" t="n"/>
      <c r="U200" s="40" t="n"/>
      <c r="V200" s="40" t="n"/>
      <c r="W200" s="45" t="n"/>
      <c r="X200" s="45" t="n"/>
      <c r="Y200" s="45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6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1" t="n"/>
      <c r="N201" s="41" t="n"/>
      <c r="O201" s="46" t="n"/>
      <c r="P201" s="46" t="n"/>
      <c r="Q201" s="46" t="n"/>
      <c r="R201" s="39" t="n"/>
      <c r="S201" s="39" t="n"/>
      <c r="T201" s="39" t="n"/>
      <c r="U201" s="40" t="n"/>
      <c r="V201" s="40" t="n"/>
      <c r="W201" s="45" t="n"/>
      <c r="X201" s="45" t="n"/>
      <c r="Y201" s="45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6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1" t="n"/>
      <c r="N202" s="41" t="n"/>
      <c r="O202" s="46" t="n"/>
      <c r="P202" s="46" t="n"/>
      <c r="Q202" s="46" t="n"/>
      <c r="R202" s="39" t="n"/>
      <c r="S202" s="39" t="n"/>
      <c r="T202" s="39" t="n"/>
      <c r="U202" s="40" t="n"/>
      <c r="V202" s="40" t="n"/>
      <c r="W202" s="45" t="n"/>
      <c r="X202" s="45" t="n"/>
      <c r="Y202" s="45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6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1" t="n"/>
      <c r="N203" s="41" t="n"/>
      <c r="O203" s="46" t="n"/>
      <c r="P203" s="46" t="n"/>
      <c r="Q203" s="46" t="n"/>
      <c r="R203" s="39" t="n"/>
      <c r="S203" s="39" t="n"/>
      <c r="T203" s="39" t="n"/>
      <c r="U203" s="40" t="n"/>
      <c r="V203" s="40" t="n"/>
      <c r="W203" s="45" t="n"/>
      <c r="X203" s="45" t="n"/>
      <c r="Y203" s="45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6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1" t="n"/>
      <c r="N204" s="41" t="n"/>
      <c r="O204" s="46" t="n"/>
      <c r="P204" s="46" t="n"/>
      <c r="Q204" s="46" t="n"/>
      <c r="R204" s="39" t="n"/>
      <c r="S204" s="39" t="n"/>
      <c r="T204" s="39" t="n"/>
      <c r="U204" s="40" t="n"/>
      <c r="V204" s="40" t="n"/>
      <c r="W204" s="45" t="n"/>
      <c r="X204" s="45" t="n"/>
      <c r="Y204" s="45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6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1" t="n"/>
      <c r="N205" s="41" t="n"/>
      <c r="O205" s="46" t="n"/>
      <c r="P205" s="46" t="n"/>
      <c r="Q205" s="46" t="n"/>
      <c r="R205" s="39" t="n"/>
      <c r="S205" s="39" t="n"/>
      <c r="T205" s="39" t="n"/>
      <c r="U205" s="40" t="n"/>
      <c r="V205" s="40" t="n"/>
      <c r="W205" s="45" t="n"/>
      <c r="X205" s="45" t="n"/>
      <c r="Y205" s="45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6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1" t="n"/>
      <c r="N206" s="41" t="n"/>
      <c r="O206" s="46" t="n"/>
      <c r="P206" s="46" t="n"/>
      <c r="Q206" s="46" t="n"/>
      <c r="R206" s="39" t="n"/>
      <c r="S206" s="39" t="n"/>
      <c r="T206" s="39" t="n"/>
      <c r="U206" s="40" t="n"/>
      <c r="V206" s="40" t="n"/>
      <c r="W206" s="45" t="n"/>
      <c r="X206" s="45" t="n"/>
      <c r="Y206" s="45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6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9" t="n"/>
      <c r="L7" s="39" t="n"/>
      <c r="M7" s="39" t="n"/>
      <c r="N7" s="39" t="n"/>
      <c r="O7" s="37" t="inlineStr">
        <is>
          <t>Yes</t>
        </is>
      </c>
      <c r="P7" s="45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5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1" t="n"/>
      <c r="AJ7" s="49" t="n"/>
      <c r="AK7" s="44" t="n">
        <v>48213</v>
      </c>
      <c r="AL7" s="43" t="n">
        <v>1203</v>
      </c>
      <c r="AM7" s="43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3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Yes Energy shows 2030 COD; public filings point to Dec 2031 (construction start Q4 2027). Cost not disclosed. Local opposition (water use). EPC not yet selected. Data-center tie not confirmed.</t>
        </is>
      </c>
      <c r="CH7" s="38" t="inlineStr">
        <is>
          <t>Contact Daniel Birmingham (Invenergy); track WI PSC CPCN filing for EPC selection; bundle with Union Depot CC.</t>
        </is>
      </c>
      <c r="CI7" s="38" t="inlineStr">
        <is>
          <t>~1.2 GW simple-cycle peaker (5x GE 7F.05) next to the proposed 750 MW Union Depot CC (~1.95 GW combined). Three 345 kV overhead gen-ties to ATC Forest Junction substation.</t>
        </is>
      </c>
      <c r="CJ7" s="38" t="inlineStr">
        <is>
          <t>Source: Yes Energy Generation Projects 08/24/2026 (filtered: NG, Adv. Dev./Under Construction, COD 2027-2030, prob &gt;=0.7), verified by web research 10/29/2026. Est. W&amp;C 9,624,000 lbs (8,000 lbs/MW). Cost: Not disclosed.</t>
        </is>
      </c>
    </row>
    <row r="8" ht="23" customHeight="1">
      <c r="A8" s="36" t="inlineStr">
        <is>
          <t>Viamontes</t>
        </is>
      </c>
      <c r="B8" s="36" t="inlineStr">
        <is>
          <t>Eliecer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President &amp; CEO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5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5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1" t="n"/>
      <c r="AJ8" s="49" t="n"/>
      <c r="AK8" s="44" t="n">
        <v>46309</v>
      </c>
      <c r="AL8" s="43" t="n">
        <v>1215</v>
      </c>
      <c r="AM8" s="46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6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Plant is now operating; new-build cable window closed. Keep for MRO/aftermarket and relationship with TIC / Sargent &amp; Lundy for next Entergy builds. Yes Energy MW (1,306) differs from Entergy (1,215).</t>
        </is>
      </c>
      <c r="CH8" s="38" t="inlineStr">
        <is>
          <t>Reclassify as aftermarket/MRO; use TIC &amp; S&amp;L relationship for Entergy pipeline (Titanium, Waterford 5/6).</t>
        </is>
      </c>
      <c r="CI8" s="38" t="inlineStr">
        <is>
          <t>1,215 MW hydrogen-capable 2x1 combined cycle at the Sabine site, built by Mitsubishi/TIC/S&amp;L consortium. Online Oct 2026.</t>
        </is>
      </c>
      <c r="CJ8" s="38" t="inlineStr">
        <is>
          <t>Source: Yes Energy Generation Projects 08/24/2026 (filtered: NG, Adv. Dev./Under Construction, COD 2027-2030, prob &gt;=0.7), verified by web research 10/29/2026. Est. W&amp;C 9,720,000 lbs (8,000 lbs/MW). Cost: ~$1.2B (power-eng.com); Yes Energy $555M not confirmed.</t>
        </is>
      </c>
    </row>
    <row r="9" ht="23" customHeight="1">
      <c r="A9" s="36" t="inlineStr">
        <is>
          <t>TBD</t>
        </is>
      </c>
      <c r="B9" s="39" t="n"/>
      <c r="C9" s="36" t="inlineStr">
        <is>
          <t>Vistra Corp (Luminant)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Project / Procurement contact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5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5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1" t="n"/>
      <c r="AJ9" s="49" t="n"/>
      <c r="AK9" s="44" t="n">
        <v>46874</v>
      </c>
      <c r="AL9" s="43" t="n">
        <v>440</v>
      </c>
      <c r="AM9" s="46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6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Yes Energy shows 2030; ERCOT/Cleanview show May 2028 COD. Link of ERCOT IDs to Vistra project based on GEM aliases + site/MW match. EPC and OEM not public. Urgent: procurement likely now-2027.</t>
        </is>
      </c>
      <c r="CH9" s="38" t="inlineStr">
        <is>
          <t>Identify EPC via Vistra/TCEQ permit 178462; find Vistra Luminant project/procurement contact; quote both units (880 MW).</t>
        </is>
      </c>
      <c r="CI9" s="38" t="inlineStr">
        <is>
          <t>Two dual-fuel simple-cycle CTs (~860 MW total; Unit I ~440 MW) at the existing Permian Basin Power Plant, raising site to 1,185 MW. Serves Permian oil &amp; gas load growth.</t>
        </is>
      </c>
      <c r="CJ9" s="38" t="inlineStr">
        <is>
          <t>Source: Yes Energy Generation Projects 08/24/2026 (filtered: NG, Adv. Dev./Under Construction, COD 2027-2030, prob &gt;=0.7), verified by web research 10/29/2026. Est. W&amp;C 3,520,000 lbs (8,000 lbs/MW). Cost: Not disclosed (Texas Energy Fund loan).</t>
        </is>
      </c>
    </row>
    <row r="10" ht="23" customHeight="1">
      <c r="A10" s="36" t="inlineStr">
        <is>
          <t>TBD</t>
        </is>
      </c>
      <c r="B10" s="39" t="n"/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Project / Procurement contact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5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5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1" t="n"/>
      <c r="AJ10" s="49" t="n"/>
      <c r="AK10" s="44" t="n">
        <v>46568</v>
      </c>
      <c r="AL10" s="43" t="n">
        <v>482.8</v>
      </c>
      <c r="AM10" s="46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9" t="n"/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6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Late stage - Unit 8 cable likely bought; Units 9/10 BOP and commissioning needs may still be open. Load growth driven largely by data centers (no named customer). EPC not public.</t>
        </is>
      </c>
      <c r="CH10" s="38" t="inlineStr">
        <is>
          <t>Confirm EPC/electrical contractor at Yates; position for Units 9-10 and Southern Co. future IRP gas units.</t>
        </is>
      </c>
      <c r="CI10" s="38" t="inlineStr">
        <is>
          <t>Three simple-cycle dual-fuel M501JAC units (~1.3 GW) at existing Plant Yates; Unit 8 Q4 2026, Unit 9 Q2 2027, Unit 10 Q3 2027.</t>
        </is>
      </c>
      <c r="CJ10" s="38" t="inlineStr">
        <is>
          <t>Source: Yes Energy Generation Projects 08/24/2026 (filtered: NG, Adv. Dev./Under Construction, COD 2027-2030, prob &gt;=0.7), verified by web research 10/29/2026. Est. W&amp;C 3,862,400 lbs (8,000 lbs/MW). Cost: Not public; PSC staff ~$1B for 3 units.</t>
        </is>
      </c>
    </row>
    <row r="11" ht="23" customHeight="1">
      <c r="A11" s="36" t="inlineStr">
        <is>
          <t>Landreaux</t>
        </is>
      </c>
      <c r="B11" s="36" t="inlineStr">
        <is>
          <t>Laura</t>
        </is>
      </c>
      <c r="C11" s="36" t="inlineStr">
        <is>
          <t>Entergy Arkansas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President &amp; CEO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5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5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1" t="n"/>
      <c r="AJ11" s="49" t="n"/>
      <c r="AK11" s="44" t="n">
        <v>46935</v>
      </c>
      <c r="AL11" s="43" t="n">
        <v>446</v>
      </c>
      <c r="AM11" s="46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9" t="n"/>
      <c r="BG11" s="36" t="inlineStr">
        <is>
          <t>Entergy Arkansas</t>
        </is>
      </c>
      <c r="BH11" s="39" t="n"/>
      <c r="BI11" s="39" t="n"/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6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Yes Energy shows 467.3 MW (EIA nameplate) and 2029; Entergy says 446 MW, late 2028. Vendor fair held Mar 2026 - subcontract procurement open; Entergy prioritizing Arkansas contractors. EPC not public (TIC possible).</t>
        </is>
      </c>
      <c r="CH11" s="38" t="inlineStr">
        <is>
          <t>Identify EPC/GC (check TIC Entergy program); engage Arkansas electrical contractors from vendor fair.</t>
        </is>
      </c>
      <c r="CI11" s="38" t="inlineStr">
        <is>
          <t>446 MW hydrogen-capable simple-cycle CT on ~20 acres of the Lake Catherine site, replacing Lake Catherine Unit 4 (retiring end-2027).</t>
        </is>
      </c>
      <c r="CJ11" s="38" t="inlineStr">
        <is>
          <t>Source: Yes Energy Generation Projects 08/24/2026 (filtered: NG, Adv. Dev./Under Construction, COD 2027-2030, prob &gt;=0.7), verified by web research 10/29/2026. Est. W&amp;C 3,568,000 lbs (8,000 lbs/MW). Cost: Not disclosed (GAJA rider).</t>
        </is>
      </c>
    </row>
    <row r="12" ht="23" customHeight="1">
      <c r="A12" s="36" t="inlineStr">
        <is>
          <t>Norton</t>
        </is>
      </c>
      <c r="B12" s="36" t="inlineStr">
        <is>
          <t>Bill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6" t="inlineStr">
        <is>
          <t>Spokesman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5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5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1" t="n"/>
      <c r="AJ12" s="49" t="n"/>
      <c r="AK12" s="44" t="n">
        <v>47119</v>
      </c>
      <c r="AL12" s="43" t="n">
        <v>1360</v>
      </c>
      <c r="AM12" s="46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6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Utility is Duke Energy Progress (not DEC as in Yes Energy). CC1 COD ~late 2028/early 2029; 2030 is CC2. Microsoft bought nearby Person County Mega Park (supply tie not confirmed by Duke). BOP electrical peak 2027.</t>
        </is>
      </c>
      <c r="CH12" s="38" t="inlineStr">
        <is>
          <t>Engage Zachry procurement for CC1 + CC2 as one pursuit; ZIP 27343 to be confirmed.</t>
        </is>
      </c>
      <c r="CI12" s="38" t="inlineStr">
        <is>
          <t>1,360 MW 2x1 hydrogen-capable GE Vernova combined cycle at Duke's Roxboro coal site, full EPC by Zachry; identical CC2 ~1 year behind.</t>
        </is>
      </c>
      <c r="CJ12" s="38" t="inlineStr">
        <is>
          <t>Source: Yes Energy Generation Projects 08/24/2026 (filtered: NG, Adv. Dev./Under Construction, COD 2027-2030, prob &gt;=0.7), verified by web research 10/29/2026. Est. W&amp;C 10,880,000 lbs (8,000 lbs/MW). Cost: ~$2.13B (CC1, DEP Class 3 estimate).</t>
        </is>
      </c>
    </row>
    <row r="13" ht="23" customHeight="1">
      <c r="A13" s="36" t="inlineStr">
        <is>
          <t>Fisackerly</t>
        </is>
      </c>
      <c r="B13" s="36" t="inlineStr">
        <is>
          <t>Haley</t>
        </is>
      </c>
      <c r="C13" s="36" t="inlineStr">
        <is>
          <t>Entergy Mississippi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6" t="inlineStr">
        <is>
          <t>President &amp; CEO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5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5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1" t="n"/>
      <c r="AJ13" s="49" t="n"/>
      <c r="AK13" s="44" t="n">
        <v>46874</v>
      </c>
      <c r="AL13" s="43" t="n">
        <v>754</v>
      </c>
      <c r="AM13" s="46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3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Yes Energy shows 879 MW / $651M; Entergy says 754 MW / $1.2B. Cable pulls likely 2026-early 2027 - window closing. Indirect tie to AWS Mississippi buildout.</t>
        </is>
      </c>
      <c r="CH13" s="38" t="inlineStr">
        <is>
          <t>Contact TSL Power Partners / Kiewit Power Constructors electrical procurement now; leverage for Vicksburg.</t>
        </is>
      </c>
      <c r="CI13" s="38" t="inlineStr">
        <is>
          <t>754 MW hydrogen-capable combined cycle replacing the 1950s Andrus plant in Greenville; ~1.5 mi new transmission line to existing substation.</t>
        </is>
      </c>
      <c r="CJ13" s="38" t="inlineStr">
        <is>
          <t>Source: Yes Energy Generation Projects 08/24/2026 (filtered: NG, Adv. Dev./Under Construction, COD 2027-2030, prob &gt;=0.7), verified by web research 10/29/2026. Est. W&amp;C 6,032,000 lbs (8,000 lbs/MW). Cost: ~$1.2B (Entergy); Yes Energy $651M not confirmed.</t>
        </is>
      </c>
    </row>
    <row r="14" ht="23" customHeight="1">
      <c r="A14" s="36" t="inlineStr">
        <is>
          <t>Fisackerly</t>
        </is>
      </c>
      <c r="B14" s="36" t="inlineStr">
        <is>
          <t>Haley</t>
        </is>
      </c>
      <c r="C14" s="36" t="inlineStr">
        <is>
          <t>Entergy Mississippi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6" t="inlineStr">
        <is>
          <t>President &amp; CEO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5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5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1" t="n"/>
      <c r="AJ14" s="49" t="n"/>
      <c r="AK14" s="44" t="n">
        <v>46966</v>
      </c>
      <c r="AL14" s="43" t="n">
        <v>754</v>
      </c>
      <c r="AM14" s="46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Former Baxter Wilson Steam Electric Station site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9" t="n"/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6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Best-timed Mississippi lead - ~1 year behind Delta Blues; procurement now-2027. EPC and turbine OEM not confirmed. AWS link contextual, not dedicated.</t>
        </is>
      </c>
      <c r="CH14" s="38" t="inlineStr">
        <is>
          <t>Confirm EPC (check if TSL/Kiewit again) via MS PSC certificate / MDEQ air permit; position early.</t>
        </is>
      </c>
      <c r="CI14" s="38" t="inlineStr">
        <is>
          <t>754 MW hydrogen-capable, carbon-capture-enabled combined cycle on the demolished Baxter Wilson site; tied contextually to the AWS $3B Vicksburg data center campus.</t>
        </is>
      </c>
      <c r="CJ14" s="38" t="inlineStr">
        <is>
          <t>Source: Yes Energy Generation Projects 08/24/2026 (filtered: NG, Adv. Dev./Under Construction, COD 2027-2030, prob &gt;=0.7), verified by web research 10/29/2026. Est. W&amp;C 6,032,000 lbs (8,000 lbs/MW). Cost: ~$1.2B (Entergy); Yes Energy $700M not confirmed.</t>
        </is>
      </c>
    </row>
    <row r="15" ht="23" customHeight="1">
      <c r="A15" s="36" t="inlineStr">
        <is>
          <t>Baker</t>
        </is>
      </c>
      <c r="B15" s="36" t="inlineStr">
        <is>
          <t>Steve</t>
        </is>
      </c>
      <c r="C15" s="36" t="inlineStr">
        <is>
          <t>Indiana Michigan Power (AEP)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President &amp; COO</t>
        </is>
      </c>
      <c r="I15" s="37" t="inlineStr">
        <is>
          <t>End User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5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5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1" t="n"/>
      <c r="AJ15" s="49" t="n"/>
      <c r="AK15" s="44" t="n">
        <v>47208</v>
      </c>
      <c r="AL15" s="43" t="n">
        <v>918</v>
      </c>
      <c r="AM15" s="43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9" t="n"/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6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Yes Energy record outdated: RTO is PJM (not MISO), 918 MW simple cycle (not 1,150 MW CC), COD 2029 (not 2027), not yet under construction. I&amp;M load growth driven by AWS/Google/Microsoft data centers. Do not confuse with Maple Creek Energy (same county).</t>
        </is>
      </c>
      <c r="CH15" s="38" t="inlineStr">
        <is>
          <t>Engage Invenergy Thermal now (EPC not awarded/public); track IURC Cause 46389 final order.</t>
        </is>
      </c>
      <c r="CI15" s="38" t="inlineStr">
        <is>
          <t>~918-935 MW simple-cycle peaker (4x GE 7F.05) developed by Invenergy, acquired by I&amp;M at COD (Mar 2029); interconnects at AEP Sullivan 345 kV station.</t>
        </is>
      </c>
      <c r="CJ15" s="38" t="inlineStr">
        <is>
          <t>Source: Yes Energy Generation Projects 08/24/2026 (filtered: NG, Adv. Dev./Under Construction, COD 2027-2030, prob &gt;=0.7), verified by web research 10/29/2026. Est. W&amp;C 7,344,000 lbs (8,000 lbs/MW). Cost: ~$500M capital investment (Invenergy).</t>
        </is>
      </c>
    </row>
    <row r="16" ht="23" customHeight="1">
      <c r="A16" s="36" t="inlineStr">
        <is>
          <t>May</t>
        </is>
      </c>
      <c r="B16" s="36" t="inlineStr">
        <is>
          <t>Phillip</t>
        </is>
      </c>
      <c r="C16" s="36" t="inlineStr">
        <is>
          <t>Entergy Louisiana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President &amp; CEO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5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5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1" t="n"/>
      <c r="AJ16" s="49" t="n"/>
      <c r="AK16" s="44" t="n">
        <v>47088</v>
      </c>
      <c r="AL16" s="43" t="n">
        <v>1500</v>
      </c>
      <c r="AM16" s="43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6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COD late 2028 (2030 in Yes Energy is Hyperion full operation). Related ~100 mi 500 kV transmission program (~$1.2B) is a separate opportunity; ~7 more Hyperion plants (5.2 GW) up for LPSC vote Dec 2026.</t>
        </is>
      </c>
      <c r="CH16" s="38" t="inlineStr">
        <is>
          <t>Engage TIC / TSL Power Partners procurement; open separate opportunity for Entergy 500 kV transmission lines.</t>
        </is>
      </c>
      <c r="CI16" s="38" t="inlineStr">
        <is>
          <t>Two 1x1 hydrogen-capable combined-cycle units (~1.5 GW) serving Meta's Hyperion AI data center campus; Meta pays full revenue requirement for 15 years.</t>
        </is>
      </c>
      <c r="CJ16" s="38" t="inlineStr">
        <is>
          <t>Source: Yes Energy Generation Projects 08/24/2026 (filtered: NG, Adv. Dev./Under Construction, COD 2027-2030, prob &gt;=0.7), verified by web research 10/29/2026. Est. W&amp;C 12,000,000 lbs (8,000 lbs/MW). Cost: ~$2.39B (Franklin Farms 1 &amp; 2, LPSC testimony).</t>
        </is>
      </c>
    </row>
    <row r="17" ht="23" customHeight="1">
      <c r="A17" s="36" t="inlineStr">
        <is>
          <t>May</t>
        </is>
      </c>
      <c r="B17" s="36" t="inlineStr">
        <is>
          <t>Phillip</t>
        </is>
      </c>
      <c r="C17" s="36" t="inlineStr">
        <is>
          <t>Entergy Louisiana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President &amp; CEO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5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5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1" t="n"/>
      <c r="AJ17" s="49" t="n"/>
      <c r="AK17" s="44" t="n">
        <v>47270</v>
      </c>
      <c r="AL17" s="43" t="n">
        <v>820</v>
      </c>
      <c r="AM17" s="43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9" t="n"/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3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Waterford 6 (754 MW, ~Jul 2030) uses the same EPC - follow-on opportunity. MW varies by source (750-820). EPC name not yet public (possibly TIC/S&amp;L team).</t>
        </is>
      </c>
      <c r="CH17" s="38" t="inlineStr">
        <is>
          <t>Identify EPC from LPSC Waterford 6 filing; pursue Waterford 5 + 6 together.</t>
        </is>
      </c>
      <c r="CI17" s="38" t="inlineStr">
        <is>
          <t>1x1 Mitsubishi M501JAC combined cycle on Entergy's existing Waterford site (Waterford 1-3), 500 kV interconnection; supports Meta Hyperion load.</t>
        </is>
      </c>
      <c r="CJ17" s="38" t="inlineStr">
        <is>
          <t>Source: Yes Energy Generation Projects 08/24/2026 (filtered: NG, Adv. Dev./Under Construction, COD 2027-2030, prob &gt;=0.7), verified by web research 10/29/2026. Est. W&amp;C 6,560,000 lbs (8,000 lbs/MW). Cost: ~$1.2B implied (similar to each Franklin Farms unit); Yes Energy $1.75B not confirmed.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5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5" t="n"/>
      <c r="AC18" s="39" t="n"/>
      <c r="AD18" s="39" t="n"/>
      <c r="AE18" s="39" t="n"/>
      <c r="AF18" s="39" t="n"/>
      <c r="AG18" s="39" t="n"/>
      <c r="AH18" s="40" t="n"/>
      <c r="AI18" s="41" t="n"/>
      <c r="AJ18" s="49" t="n"/>
      <c r="AK18" s="45" t="n"/>
      <c r="AL18" s="46" t="n"/>
      <c r="AM18" s="46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6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5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5" t="n"/>
      <c r="AC19" s="39" t="n"/>
      <c r="AD19" s="39" t="n"/>
      <c r="AE19" s="39" t="n"/>
      <c r="AF19" s="39" t="n"/>
      <c r="AG19" s="39" t="n"/>
      <c r="AH19" s="40" t="n"/>
      <c r="AI19" s="41" t="n"/>
      <c r="AJ19" s="49" t="n"/>
      <c r="AK19" s="45" t="n"/>
      <c r="AL19" s="46" t="n"/>
      <c r="AM19" s="46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6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5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5" t="n"/>
      <c r="AC20" s="39" t="n"/>
      <c r="AD20" s="39" t="n"/>
      <c r="AE20" s="39" t="n"/>
      <c r="AF20" s="39" t="n"/>
      <c r="AG20" s="39" t="n"/>
      <c r="AH20" s="40" t="n"/>
      <c r="AI20" s="41" t="n"/>
      <c r="AJ20" s="49" t="n"/>
      <c r="AK20" s="45" t="n"/>
      <c r="AL20" s="46" t="n"/>
      <c r="AM20" s="46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6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5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5" t="n"/>
      <c r="AC21" s="39" t="n"/>
      <c r="AD21" s="39" t="n"/>
      <c r="AE21" s="39" t="n"/>
      <c r="AF21" s="39" t="n"/>
      <c r="AG21" s="39" t="n"/>
      <c r="AH21" s="40" t="n"/>
      <c r="AI21" s="41" t="n"/>
      <c r="AJ21" s="49" t="n"/>
      <c r="AK21" s="45" t="n"/>
      <c r="AL21" s="46" t="n"/>
      <c r="AM21" s="46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6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5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5" t="n"/>
      <c r="AC22" s="39" t="n"/>
      <c r="AD22" s="39" t="n"/>
      <c r="AE22" s="39" t="n"/>
      <c r="AF22" s="39" t="n"/>
      <c r="AG22" s="39" t="n"/>
      <c r="AH22" s="40" t="n"/>
      <c r="AI22" s="41" t="n"/>
      <c r="AJ22" s="49" t="n"/>
      <c r="AK22" s="45" t="n"/>
      <c r="AL22" s="46" t="n"/>
      <c r="AM22" s="46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6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5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5" t="n"/>
      <c r="AC23" s="39" t="n"/>
      <c r="AD23" s="39" t="n"/>
      <c r="AE23" s="39" t="n"/>
      <c r="AF23" s="39" t="n"/>
      <c r="AG23" s="39" t="n"/>
      <c r="AH23" s="40" t="n"/>
      <c r="AI23" s="41" t="n"/>
      <c r="AJ23" s="49" t="n"/>
      <c r="AK23" s="45" t="n"/>
      <c r="AL23" s="46" t="n"/>
      <c r="AM23" s="46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6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5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5" t="n"/>
      <c r="AC24" s="39" t="n"/>
      <c r="AD24" s="39" t="n"/>
      <c r="AE24" s="39" t="n"/>
      <c r="AF24" s="39" t="n"/>
      <c r="AG24" s="39" t="n"/>
      <c r="AH24" s="40" t="n"/>
      <c r="AI24" s="41" t="n"/>
      <c r="AJ24" s="49" t="n"/>
      <c r="AK24" s="45" t="n"/>
      <c r="AL24" s="46" t="n"/>
      <c r="AM24" s="46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6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5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5" t="n"/>
      <c r="AC25" s="39" t="n"/>
      <c r="AD25" s="39" t="n"/>
      <c r="AE25" s="39" t="n"/>
      <c r="AF25" s="39" t="n"/>
      <c r="AG25" s="39" t="n"/>
      <c r="AH25" s="40" t="n"/>
      <c r="AI25" s="41" t="n"/>
      <c r="AJ25" s="49" t="n"/>
      <c r="AK25" s="45" t="n"/>
      <c r="AL25" s="46" t="n"/>
      <c r="AM25" s="46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6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5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5" t="n"/>
      <c r="AC26" s="39" t="n"/>
      <c r="AD26" s="39" t="n"/>
      <c r="AE26" s="39" t="n"/>
      <c r="AF26" s="39" t="n"/>
      <c r="AG26" s="39" t="n"/>
      <c r="AH26" s="40" t="n"/>
      <c r="AI26" s="41" t="n"/>
      <c r="AJ26" s="49" t="n"/>
      <c r="AK26" s="45" t="n"/>
      <c r="AL26" s="46" t="n"/>
      <c r="AM26" s="46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6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5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5" t="n"/>
      <c r="AC27" s="39" t="n"/>
      <c r="AD27" s="39" t="n"/>
      <c r="AE27" s="39" t="n"/>
      <c r="AF27" s="39" t="n"/>
      <c r="AG27" s="39" t="n"/>
      <c r="AH27" s="40" t="n"/>
      <c r="AI27" s="41" t="n"/>
      <c r="AJ27" s="49" t="n"/>
      <c r="AK27" s="45" t="n"/>
      <c r="AL27" s="46" t="n"/>
      <c r="AM27" s="46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6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5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5" t="n"/>
      <c r="AC28" s="39" t="n"/>
      <c r="AD28" s="39" t="n"/>
      <c r="AE28" s="39" t="n"/>
      <c r="AF28" s="39" t="n"/>
      <c r="AG28" s="39" t="n"/>
      <c r="AH28" s="40" t="n"/>
      <c r="AI28" s="41" t="n"/>
      <c r="AJ28" s="49" t="n"/>
      <c r="AK28" s="45" t="n"/>
      <c r="AL28" s="46" t="n"/>
      <c r="AM28" s="46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6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5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5" t="n"/>
      <c r="AC29" s="39" t="n"/>
      <c r="AD29" s="39" t="n"/>
      <c r="AE29" s="39" t="n"/>
      <c r="AF29" s="39" t="n"/>
      <c r="AG29" s="39" t="n"/>
      <c r="AH29" s="40" t="n"/>
      <c r="AI29" s="41" t="n"/>
      <c r="AJ29" s="49" t="n"/>
      <c r="AK29" s="45" t="n"/>
      <c r="AL29" s="46" t="n"/>
      <c r="AM29" s="46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6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5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5" t="n"/>
      <c r="AC30" s="39" t="n"/>
      <c r="AD30" s="39" t="n"/>
      <c r="AE30" s="39" t="n"/>
      <c r="AF30" s="39" t="n"/>
      <c r="AG30" s="39" t="n"/>
      <c r="AH30" s="40" t="n"/>
      <c r="AI30" s="41" t="n"/>
      <c r="AJ30" s="49" t="n"/>
      <c r="AK30" s="45" t="n"/>
      <c r="AL30" s="46" t="n"/>
      <c r="AM30" s="46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6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5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5" t="n"/>
      <c r="AC31" s="39" t="n"/>
      <c r="AD31" s="39" t="n"/>
      <c r="AE31" s="39" t="n"/>
      <c r="AF31" s="39" t="n"/>
      <c r="AG31" s="39" t="n"/>
      <c r="AH31" s="40" t="n"/>
      <c r="AI31" s="41" t="n"/>
      <c r="AJ31" s="49" t="n"/>
      <c r="AK31" s="45" t="n"/>
      <c r="AL31" s="46" t="n"/>
      <c r="AM31" s="46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6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5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5" t="n"/>
      <c r="AC32" s="39" t="n"/>
      <c r="AD32" s="39" t="n"/>
      <c r="AE32" s="39" t="n"/>
      <c r="AF32" s="39" t="n"/>
      <c r="AG32" s="39" t="n"/>
      <c r="AH32" s="40" t="n"/>
      <c r="AI32" s="41" t="n"/>
      <c r="AJ32" s="49" t="n"/>
      <c r="AK32" s="45" t="n"/>
      <c r="AL32" s="46" t="n"/>
      <c r="AM32" s="46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6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5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5" t="n"/>
      <c r="AC33" s="39" t="n"/>
      <c r="AD33" s="39" t="n"/>
      <c r="AE33" s="39" t="n"/>
      <c r="AF33" s="39" t="n"/>
      <c r="AG33" s="39" t="n"/>
      <c r="AH33" s="40" t="n"/>
      <c r="AI33" s="41" t="n"/>
      <c r="AJ33" s="49" t="n"/>
      <c r="AK33" s="45" t="n"/>
      <c r="AL33" s="46" t="n"/>
      <c r="AM33" s="46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6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5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5" t="n"/>
      <c r="AC34" s="39" t="n"/>
      <c r="AD34" s="39" t="n"/>
      <c r="AE34" s="39" t="n"/>
      <c r="AF34" s="39" t="n"/>
      <c r="AG34" s="39" t="n"/>
      <c r="AH34" s="40" t="n"/>
      <c r="AI34" s="41" t="n"/>
      <c r="AJ34" s="49" t="n"/>
      <c r="AK34" s="45" t="n"/>
      <c r="AL34" s="46" t="n"/>
      <c r="AM34" s="46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6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5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5" t="n"/>
      <c r="AC35" s="39" t="n"/>
      <c r="AD35" s="39" t="n"/>
      <c r="AE35" s="39" t="n"/>
      <c r="AF35" s="39" t="n"/>
      <c r="AG35" s="39" t="n"/>
      <c r="AH35" s="40" t="n"/>
      <c r="AI35" s="41" t="n"/>
      <c r="AJ35" s="49" t="n"/>
      <c r="AK35" s="45" t="n"/>
      <c r="AL35" s="46" t="n"/>
      <c r="AM35" s="46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6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5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5" t="n"/>
      <c r="AC36" s="39" t="n"/>
      <c r="AD36" s="39" t="n"/>
      <c r="AE36" s="39" t="n"/>
      <c r="AF36" s="39" t="n"/>
      <c r="AG36" s="39" t="n"/>
      <c r="AH36" s="40" t="n"/>
      <c r="AI36" s="41" t="n"/>
      <c r="AJ36" s="49" t="n"/>
      <c r="AK36" s="45" t="n"/>
      <c r="AL36" s="46" t="n"/>
      <c r="AM36" s="46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6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5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5" t="n"/>
      <c r="AC37" s="39" t="n"/>
      <c r="AD37" s="39" t="n"/>
      <c r="AE37" s="39" t="n"/>
      <c r="AF37" s="39" t="n"/>
      <c r="AG37" s="39" t="n"/>
      <c r="AH37" s="40" t="n"/>
      <c r="AI37" s="41" t="n"/>
      <c r="AJ37" s="49" t="n"/>
      <c r="AK37" s="45" t="n"/>
      <c r="AL37" s="46" t="n"/>
      <c r="AM37" s="46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6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5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5" t="n"/>
      <c r="AC38" s="39" t="n"/>
      <c r="AD38" s="39" t="n"/>
      <c r="AE38" s="39" t="n"/>
      <c r="AF38" s="39" t="n"/>
      <c r="AG38" s="39" t="n"/>
      <c r="AH38" s="40" t="n"/>
      <c r="AI38" s="41" t="n"/>
      <c r="AJ38" s="49" t="n"/>
      <c r="AK38" s="45" t="n"/>
      <c r="AL38" s="46" t="n"/>
      <c r="AM38" s="46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6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5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5" t="n"/>
      <c r="AC39" s="39" t="n"/>
      <c r="AD39" s="39" t="n"/>
      <c r="AE39" s="39" t="n"/>
      <c r="AF39" s="39" t="n"/>
      <c r="AG39" s="39" t="n"/>
      <c r="AH39" s="40" t="n"/>
      <c r="AI39" s="41" t="n"/>
      <c r="AJ39" s="49" t="n"/>
      <c r="AK39" s="45" t="n"/>
      <c r="AL39" s="46" t="n"/>
      <c r="AM39" s="46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6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5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5" t="n"/>
      <c r="AC40" s="39" t="n"/>
      <c r="AD40" s="39" t="n"/>
      <c r="AE40" s="39" t="n"/>
      <c r="AF40" s="39" t="n"/>
      <c r="AG40" s="39" t="n"/>
      <c r="AH40" s="40" t="n"/>
      <c r="AI40" s="41" t="n"/>
      <c r="AJ40" s="49" t="n"/>
      <c r="AK40" s="45" t="n"/>
      <c r="AL40" s="46" t="n"/>
      <c r="AM40" s="46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6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5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5" t="n"/>
      <c r="AC41" s="39" t="n"/>
      <c r="AD41" s="39" t="n"/>
      <c r="AE41" s="39" t="n"/>
      <c r="AF41" s="39" t="n"/>
      <c r="AG41" s="39" t="n"/>
      <c r="AH41" s="40" t="n"/>
      <c r="AI41" s="41" t="n"/>
      <c r="AJ41" s="49" t="n"/>
      <c r="AK41" s="45" t="n"/>
      <c r="AL41" s="46" t="n"/>
      <c r="AM41" s="46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6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5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5" t="n"/>
      <c r="AC42" s="39" t="n"/>
      <c r="AD42" s="39" t="n"/>
      <c r="AE42" s="39" t="n"/>
      <c r="AF42" s="39" t="n"/>
      <c r="AG42" s="39" t="n"/>
      <c r="AH42" s="40" t="n"/>
      <c r="AI42" s="41" t="n"/>
      <c r="AJ42" s="49" t="n"/>
      <c r="AK42" s="45" t="n"/>
      <c r="AL42" s="46" t="n"/>
      <c r="AM42" s="46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6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5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5" t="n"/>
      <c r="AC43" s="39" t="n"/>
      <c r="AD43" s="39" t="n"/>
      <c r="AE43" s="39" t="n"/>
      <c r="AF43" s="39" t="n"/>
      <c r="AG43" s="39" t="n"/>
      <c r="AH43" s="40" t="n"/>
      <c r="AI43" s="41" t="n"/>
      <c r="AJ43" s="49" t="n"/>
      <c r="AK43" s="45" t="n"/>
      <c r="AL43" s="46" t="n"/>
      <c r="AM43" s="46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6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5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5" t="n"/>
      <c r="AC44" s="39" t="n"/>
      <c r="AD44" s="39" t="n"/>
      <c r="AE44" s="39" t="n"/>
      <c r="AF44" s="39" t="n"/>
      <c r="AG44" s="39" t="n"/>
      <c r="AH44" s="40" t="n"/>
      <c r="AI44" s="41" t="n"/>
      <c r="AJ44" s="49" t="n"/>
      <c r="AK44" s="45" t="n"/>
      <c r="AL44" s="46" t="n"/>
      <c r="AM44" s="46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6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5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5" t="n"/>
      <c r="AC45" s="39" t="n"/>
      <c r="AD45" s="39" t="n"/>
      <c r="AE45" s="39" t="n"/>
      <c r="AF45" s="39" t="n"/>
      <c r="AG45" s="39" t="n"/>
      <c r="AH45" s="40" t="n"/>
      <c r="AI45" s="41" t="n"/>
      <c r="AJ45" s="49" t="n"/>
      <c r="AK45" s="45" t="n"/>
      <c r="AL45" s="46" t="n"/>
      <c r="AM45" s="46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6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5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5" t="n"/>
      <c r="AC46" s="39" t="n"/>
      <c r="AD46" s="39" t="n"/>
      <c r="AE46" s="39" t="n"/>
      <c r="AF46" s="39" t="n"/>
      <c r="AG46" s="39" t="n"/>
      <c r="AH46" s="40" t="n"/>
      <c r="AI46" s="41" t="n"/>
      <c r="AJ46" s="49" t="n"/>
      <c r="AK46" s="45" t="n"/>
      <c r="AL46" s="46" t="n"/>
      <c r="AM46" s="46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6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5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5" t="n"/>
      <c r="AC47" s="39" t="n"/>
      <c r="AD47" s="39" t="n"/>
      <c r="AE47" s="39" t="n"/>
      <c r="AF47" s="39" t="n"/>
      <c r="AG47" s="39" t="n"/>
      <c r="AH47" s="40" t="n"/>
      <c r="AI47" s="41" t="n"/>
      <c r="AJ47" s="49" t="n"/>
      <c r="AK47" s="45" t="n"/>
      <c r="AL47" s="46" t="n"/>
      <c r="AM47" s="46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6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5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5" t="n"/>
      <c r="AC48" s="39" t="n"/>
      <c r="AD48" s="39" t="n"/>
      <c r="AE48" s="39" t="n"/>
      <c r="AF48" s="39" t="n"/>
      <c r="AG48" s="39" t="n"/>
      <c r="AH48" s="40" t="n"/>
      <c r="AI48" s="41" t="n"/>
      <c r="AJ48" s="49" t="n"/>
      <c r="AK48" s="45" t="n"/>
      <c r="AL48" s="46" t="n"/>
      <c r="AM48" s="46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6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5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5" t="n"/>
      <c r="AC49" s="39" t="n"/>
      <c r="AD49" s="39" t="n"/>
      <c r="AE49" s="39" t="n"/>
      <c r="AF49" s="39" t="n"/>
      <c r="AG49" s="39" t="n"/>
      <c r="AH49" s="40" t="n"/>
      <c r="AI49" s="41" t="n"/>
      <c r="AJ49" s="49" t="n"/>
      <c r="AK49" s="45" t="n"/>
      <c r="AL49" s="46" t="n"/>
      <c r="AM49" s="46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6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5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5" t="n"/>
      <c r="AC50" s="39" t="n"/>
      <c r="AD50" s="39" t="n"/>
      <c r="AE50" s="39" t="n"/>
      <c r="AF50" s="39" t="n"/>
      <c r="AG50" s="39" t="n"/>
      <c r="AH50" s="40" t="n"/>
      <c r="AI50" s="41" t="n"/>
      <c r="AJ50" s="49" t="n"/>
      <c r="AK50" s="45" t="n"/>
      <c r="AL50" s="46" t="n"/>
      <c r="AM50" s="46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6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5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5" t="n"/>
      <c r="AC51" s="39" t="n"/>
      <c r="AD51" s="39" t="n"/>
      <c r="AE51" s="39" t="n"/>
      <c r="AF51" s="39" t="n"/>
      <c r="AG51" s="39" t="n"/>
      <c r="AH51" s="40" t="n"/>
      <c r="AI51" s="41" t="n"/>
      <c r="AJ51" s="49" t="n"/>
      <c r="AK51" s="45" t="n"/>
      <c r="AL51" s="46" t="n"/>
      <c r="AM51" s="46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6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5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5" t="n"/>
      <c r="AC52" s="39" t="n"/>
      <c r="AD52" s="39" t="n"/>
      <c r="AE52" s="39" t="n"/>
      <c r="AF52" s="39" t="n"/>
      <c r="AG52" s="39" t="n"/>
      <c r="AH52" s="40" t="n"/>
      <c r="AI52" s="41" t="n"/>
      <c r="AJ52" s="49" t="n"/>
      <c r="AK52" s="45" t="n"/>
      <c r="AL52" s="46" t="n"/>
      <c r="AM52" s="46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6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5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5" t="n"/>
      <c r="AC53" s="39" t="n"/>
      <c r="AD53" s="39" t="n"/>
      <c r="AE53" s="39" t="n"/>
      <c r="AF53" s="39" t="n"/>
      <c r="AG53" s="39" t="n"/>
      <c r="AH53" s="40" t="n"/>
      <c r="AI53" s="41" t="n"/>
      <c r="AJ53" s="49" t="n"/>
      <c r="AK53" s="45" t="n"/>
      <c r="AL53" s="46" t="n"/>
      <c r="AM53" s="46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6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5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5" t="n"/>
      <c r="AC54" s="39" t="n"/>
      <c r="AD54" s="39" t="n"/>
      <c r="AE54" s="39" t="n"/>
      <c r="AF54" s="39" t="n"/>
      <c r="AG54" s="39" t="n"/>
      <c r="AH54" s="40" t="n"/>
      <c r="AI54" s="41" t="n"/>
      <c r="AJ54" s="49" t="n"/>
      <c r="AK54" s="45" t="n"/>
      <c r="AL54" s="46" t="n"/>
      <c r="AM54" s="46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6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5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5" t="n"/>
      <c r="AC55" s="39" t="n"/>
      <c r="AD55" s="39" t="n"/>
      <c r="AE55" s="39" t="n"/>
      <c r="AF55" s="39" t="n"/>
      <c r="AG55" s="39" t="n"/>
      <c r="AH55" s="40" t="n"/>
      <c r="AI55" s="41" t="n"/>
      <c r="AJ55" s="49" t="n"/>
      <c r="AK55" s="45" t="n"/>
      <c r="AL55" s="46" t="n"/>
      <c r="AM55" s="46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6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5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5" t="n"/>
      <c r="AC56" s="39" t="n"/>
      <c r="AD56" s="39" t="n"/>
      <c r="AE56" s="39" t="n"/>
      <c r="AF56" s="39" t="n"/>
      <c r="AG56" s="39" t="n"/>
      <c r="AH56" s="40" t="n"/>
      <c r="AI56" s="41" t="n"/>
      <c r="AJ56" s="49" t="n"/>
      <c r="AK56" s="45" t="n"/>
      <c r="AL56" s="46" t="n"/>
      <c r="AM56" s="46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6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5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5" t="n"/>
      <c r="AC57" s="39" t="n"/>
      <c r="AD57" s="39" t="n"/>
      <c r="AE57" s="39" t="n"/>
      <c r="AF57" s="39" t="n"/>
      <c r="AG57" s="39" t="n"/>
      <c r="AH57" s="40" t="n"/>
      <c r="AI57" s="41" t="n"/>
      <c r="AJ57" s="49" t="n"/>
      <c r="AK57" s="45" t="n"/>
      <c r="AL57" s="46" t="n"/>
      <c r="AM57" s="46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6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5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5" t="n"/>
      <c r="AC58" s="39" t="n"/>
      <c r="AD58" s="39" t="n"/>
      <c r="AE58" s="39" t="n"/>
      <c r="AF58" s="39" t="n"/>
      <c r="AG58" s="39" t="n"/>
      <c r="AH58" s="40" t="n"/>
      <c r="AI58" s="41" t="n"/>
      <c r="AJ58" s="49" t="n"/>
      <c r="AK58" s="45" t="n"/>
      <c r="AL58" s="46" t="n"/>
      <c r="AM58" s="46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6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5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5" t="n"/>
      <c r="AC59" s="39" t="n"/>
      <c r="AD59" s="39" t="n"/>
      <c r="AE59" s="39" t="n"/>
      <c r="AF59" s="39" t="n"/>
      <c r="AG59" s="39" t="n"/>
      <c r="AH59" s="40" t="n"/>
      <c r="AI59" s="41" t="n"/>
      <c r="AJ59" s="49" t="n"/>
      <c r="AK59" s="45" t="n"/>
      <c r="AL59" s="46" t="n"/>
      <c r="AM59" s="46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6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5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5" t="n"/>
      <c r="AC60" s="39" t="n"/>
      <c r="AD60" s="39" t="n"/>
      <c r="AE60" s="39" t="n"/>
      <c r="AF60" s="39" t="n"/>
      <c r="AG60" s="39" t="n"/>
      <c r="AH60" s="40" t="n"/>
      <c r="AI60" s="41" t="n"/>
      <c r="AJ60" s="49" t="n"/>
      <c r="AK60" s="45" t="n"/>
      <c r="AL60" s="46" t="n"/>
      <c r="AM60" s="46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6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5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5" t="n"/>
      <c r="AC61" s="39" t="n"/>
      <c r="AD61" s="39" t="n"/>
      <c r="AE61" s="39" t="n"/>
      <c r="AF61" s="39" t="n"/>
      <c r="AG61" s="39" t="n"/>
      <c r="AH61" s="40" t="n"/>
      <c r="AI61" s="41" t="n"/>
      <c r="AJ61" s="49" t="n"/>
      <c r="AK61" s="45" t="n"/>
      <c r="AL61" s="46" t="n"/>
      <c r="AM61" s="46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6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5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5" t="n"/>
      <c r="AC62" s="39" t="n"/>
      <c r="AD62" s="39" t="n"/>
      <c r="AE62" s="39" t="n"/>
      <c r="AF62" s="39" t="n"/>
      <c r="AG62" s="39" t="n"/>
      <c r="AH62" s="40" t="n"/>
      <c r="AI62" s="41" t="n"/>
      <c r="AJ62" s="49" t="n"/>
      <c r="AK62" s="45" t="n"/>
      <c r="AL62" s="46" t="n"/>
      <c r="AM62" s="46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6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5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5" t="n"/>
      <c r="AC63" s="39" t="n"/>
      <c r="AD63" s="39" t="n"/>
      <c r="AE63" s="39" t="n"/>
      <c r="AF63" s="39" t="n"/>
      <c r="AG63" s="39" t="n"/>
      <c r="AH63" s="40" t="n"/>
      <c r="AI63" s="41" t="n"/>
      <c r="AJ63" s="49" t="n"/>
      <c r="AK63" s="45" t="n"/>
      <c r="AL63" s="46" t="n"/>
      <c r="AM63" s="46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6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5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5" t="n"/>
      <c r="AC64" s="39" t="n"/>
      <c r="AD64" s="39" t="n"/>
      <c r="AE64" s="39" t="n"/>
      <c r="AF64" s="39" t="n"/>
      <c r="AG64" s="39" t="n"/>
      <c r="AH64" s="40" t="n"/>
      <c r="AI64" s="41" t="n"/>
      <c r="AJ64" s="49" t="n"/>
      <c r="AK64" s="45" t="n"/>
      <c r="AL64" s="46" t="n"/>
      <c r="AM64" s="46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6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5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5" t="n"/>
      <c r="AC65" s="39" t="n"/>
      <c r="AD65" s="39" t="n"/>
      <c r="AE65" s="39" t="n"/>
      <c r="AF65" s="39" t="n"/>
      <c r="AG65" s="39" t="n"/>
      <c r="AH65" s="40" t="n"/>
      <c r="AI65" s="41" t="n"/>
      <c r="AJ65" s="49" t="n"/>
      <c r="AK65" s="45" t="n"/>
      <c r="AL65" s="46" t="n"/>
      <c r="AM65" s="46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6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5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5" t="n"/>
      <c r="AC66" s="39" t="n"/>
      <c r="AD66" s="39" t="n"/>
      <c r="AE66" s="39" t="n"/>
      <c r="AF66" s="39" t="n"/>
      <c r="AG66" s="39" t="n"/>
      <c r="AH66" s="40" t="n"/>
      <c r="AI66" s="41" t="n"/>
      <c r="AJ66" s="49" t="n"/>
      <c r="AK66" s="45" t="n"/>
      <c r="AL66" s="46" t="n"/>
      <c r="AM66" s="46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6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5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5" t="n"/>
      <c r="AC67" s="39" t="n"/>
      <c r="AD67" s="39" t="n"/>
      <c r="AE67" s="39" t="n"/>
      <c r="AF67" s="39" t="n"/>
      <c r="AG67" s="39" t="n"/>
      <c r="AH67" s="40" t="n"/>
      <c r="AI67" s="41" t="n"/>
      <c r="AJ67" s="49" t="n"/>
      <c r="AK67" s="45" t="n"/>
      <c r="AL67" s="46" t="n"/>
      <c r="AM67" s="46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6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5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5" t="n"/>
      <c r="AC68" s="39" t="n"/>
      <c r="AD68" s="39" t="n"/>
      <c r="AE68" s="39" t="n"/>
      <c r="AF68" s="39" t="n"/>
      <c r="AG68" s="39" t="n"/>
      <c r="AH68" s="40" t="n"/>
      <c r="AI68" s="41" t="n"/>
      <c r="AJ68" s="49" t="n"/>
      <c r="AK68" s="45" t="n"/>
      <c r="AL68" s="46" t="n"/>
      <c r="AM68" s="46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6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5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5" t="n"/>
      <c r="AC69" s="39" t="n"/>
      <c r="AD69" s="39" t="n"/>
      <c r="AE69" s="39" t="n"/>
      <c r="AF69" s="39" t="n"/>
      <c r="AG69" s="39" t="n"/>
      <c r="AH69" s="40" t="n"/>
      <c r="AI69" s="41" t="n"/>
      <c r="AJ69" s="49" t="n"/>
      <c r="AK69" s="45" t="n"/>
      <c r="AL69" s="46" t="n"/>
      <c r="AM69" s="46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6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5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5" t="n"/>
      <c r="AC70" s="39" t="n"/>
      <c r="AD70" s="39" t="n"/>
      <c r="AE70" s="39" t="n"/>
      <c r="AF70" s="39" t="n"/>
      <c r="AG70" s="39" t="n"/>
      <c r="AH70" s="40" t="n"/>
      <c r="AI70" s="41" t="n"/>
      <c r="AJ70" s="49" t="n"/>
      <c r="AK70" s="45" t="n"/>
      <c r="AL70" s="46" t="n"/>
      <c r="AM70" s="46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6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5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5" t="n"/>
      <c r="AC71" s="39" t="n"/>
      <c r="AD71" s="39" t="n"/>
      <c r="AE71" s="39" t="n"/>
      <c r="AF71" s="39" t="n"/>
      <c r="AG71" s="39" t="n"/>
      <c r="AH71" s="40" t="n"/>
      <c r="AI71" s="41" t="n"/>
      <c r="AJ71" s="49" t="n"/>
      <c r="AK71" s="45" t="n"/>
      <c r="AL71" s="46" t="n"/>
      <c r="AM71" s="46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6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5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5" t="n"/>
      <c r="AC72" s="39" t="n"/>
      <c r="AD72" s="39" t="n"/>
      <c r="AE72" s="39" t="n"/>
      <c r="AF72" s="39" t="n"/>
      <c r="AG72" s="39" t="n"/>
      <c r="AH72" s="40" t="n"/>
      <c r="AI72" s="41" t="n"/>
      <c r="AJ72" s="49" t="n"/>
      <c r="AK72" s="45" t="n"/>
      <c r="AL72" s="46" t="n"/>
      <c r="AM72" s="46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6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5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5" t="n"/>
      <c r="AC73" s="39" t="n"/>
      <c r="AD73" s="39" t="n"/>
      <c r="AE73" s="39" t="n"/>
      <c r="AF73" s="39" t="n"/>
      <c r="AG73" s="39" t="n"/>
      <c r="AH73" s="40" t="n"/>
      <c r="AI73" s="41" t="n"/>
      <c r="AJ73" s="49" t="n"/>
      <c r="AK73" s="45" t="n"/>
      <c r="AL73" s="46" t="n"/>
      <c r="AM73" s="46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6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5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5" t="n"/>
      <c r="AC74" s="39" t="n"/>
      <c r="AD74" s="39" t="n"/>
      <c r="AE74" s="39" t="n"/>
      <c r="AF74" s="39" t="n"/>
      <c r="AG74" s="39" t="n"/>
      <c r="AH74" s="40" t="n"/>
      <c r="AI74" s="41" t="n"/>
      <c r="AJ74" s="49" t="n"/>
      <c r="AK74" s="45" t="n"/>
      <c r="AL74" s="46" t="n"/>
      <c r="AM74" s="46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6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5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5" t="n"/>
      <c r="AC75" s="39" t="n"/>
      <c r="AD75" s="39" t="n"/>
      <c r="AE75" s="39" t="n"/>
      <c r="AF75" s="39" t="n"/>
      <c r="AG75" s="39" t="n"/>
      <c r="AH75" s="40" t="n"/>
      <c r="AI75" s="41" t="n"/>
      <c r="AJ75" s="49" t="n"/>
      <c r="AK75" s="45" t="n"/>
      <c r="AL75" s="46" t="n"/>
      <c r="AM75" s="46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6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5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5" t="n"/>
      <c r="AC76" s="39" t="n"/>
      <c r="AD76" s="39" t="n"/>
      <c r="AE76" s="39" t="n"/>
      <c r="AF76" s="39" t="n"/>
      <c r="AG76" s="39" t="n"/>
      <c r="AH76" s="40" t="n"/>
      <c r="AI76" s="41" t="n"/>
      <c r="AJ76" s="49" t="n"/>
      <c r="AK76" s="45" t="n"/>
      <c r="AL76" s="46" t="n"/>
      <c r="AM76" s="46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6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5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5" t="n"/>
      <c r="AC77" s="39" t="n"/>
      <c r="AD77" s="39" t="n"/>
      <c r="AE77" s="39" t="n"/>
      <c r="AF77" s="39" t="n"/>
      <c r="AG77" s="39" t="n"/>
      <c r="AH77" s="40" t="n"/>
      <c r="AI77" s="41" t="n"/>
      <c r="AJ77" s="49" t="n"/>
      <c r="AK77" s="45" t="n"/>
      <c r="AL77" s="46" t="n"/>
      <c r="AM77" s="46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6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5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5" t="n"/>
      <c r="AC78" s="39" t="n"/>
      <c r="AD78" s="39" t="n"/>
      <c r="AE78" s="39" t="n"/>
      <c r="AF78" s="39" t="n"/>
      <c r="AG78" s="39" t="n"/>
      <c r="AH78" s="40" t="n"/>
      <c r="AI78" s="41" t="n"/>
      <c r="AJ78" s="49" t="n"/>
      <c r="AK78" s="45" t="n"/>
      <c r="AL78" s="46" t="n"/>
      <c r="AM78" s="46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6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5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5" t="n"/>
      <c r="AC79" s="39" t="n"/>
      <c r="AD79" s="39" t="n"/>
      <c r="AE79" s="39" t="n"/>
      <c r="AF79" s="39" t="n"/>
      <c r="AG79" s="39" t="n"/>
      <c r="AH79" s="40" t="n"/>
      <c r="AI79" s="41" t="n"/>
      <c r="AJ79" s="49" t="n"/>
      <c r="AK79" s="45" t="n"/>
      <c r="AL79" s="46" t="n"/>
      <c r="AM79" s="46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6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5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5" t="n"/>
      <c r="AC80" s="39" t="n"/>
      <c r="AD80" s="39" t="n"/>
      <c r="AE80" s="39" t="n"/>
      <c r="AF80" s="39" t="n"/>
      <c r="AG80" s="39" t="n"/>
      <c r="AH80" s="40" t="n"/>
      <c r="AI80" s="41" t="n"/>
      <c r="AJ80" s="49" t="n"/>
      <c r="AK80" s="45" t="n"/>
      <c r="AL80" s="46" t="n"/>
      <c r="AM80" s="46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6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5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5" t="n"/>
      <c r="AC81" s="39" t="n"/>
      <c r="AD81" s="39" t="n"/>
      <c r="AE81" s="39" t="n"/>
      <c r="AF81" s="39" t="n"/>
      <c r="AG81" s="39" t="n"/>
      <c r="AH81" s="40" t="n"/>
      <c r="AI81" s="41" t="n"/>
      <c r="AJ81" s="49" t="n"/>
      <c r="AK81" s="45" t="n"/>
      <c r="AL81" s="46" t="n"/>
      <c r="AM81" s="46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6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5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5" t="n"/>
      <c r="AC82" s="39" t="n"/>
      <c r="AD82" s="39" t="n"/>
      <c r="AE82" s="39" t="n"/>
      <c r="AF82" s="39" t="n"/>
      <c r="AG82" s="39" t="n"/>
      <c r="AH82" s="40" t="n"/>
      <c r="AI82" s="41" t="n"/>
      <c r="AJ82" s="49" t="n"/>
      <c r="AK82" s="45" t="n"/>
      <c r="AL82" s="46" t="n"/>
      <c r="AM82" s="46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6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5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5" t="n"/>
      <c r="AC83" s="39" t="n"/>
      <c r="AD83" s="39" t="n"/>
      <c r="AE83" s="39" t="n"/>
      <c r="AF83" s="39" t="n"/>
      <c r="AG83" s="39" t="n"/>
      <c r="AH83" s="40" t="n"/>
      <c r="AI83" s="41" t="n"/>
      <c r="AJ83" s="49" t="n"/>
      <c r="AK83" s="45" t="n"/>
      <c r="AL83" s="46" t="n"/>
      <c r="AM83" s="46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6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5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5" t="n"/>
      <c r="AC84" s="39" t="n"/>
      <c r="AD84" s="39" t="n"/>
      <c r="AE84" s="39" t="n"/>
      <c r="AF84" s="39" t="n"/>
      <c r="AG84" s="39" t="n"/>
      <c r="AH84" s="40" t="n"/>
      <c r="AI84" s="41" t="n"/>
      <c r="AJ84" s="49" t="n"/>
      <c r="AK84" s="45" t="n"/>
      <c r="AL84" s="46" t="n"/>
      <c r="AM84" s="46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6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5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5" t="n"/>
      <c r="AC85" s="39" t="n"/>
      <c r="AD85" s="39" t="n"/>
      <c r="AE85" s="39" t="n"/>
      <c r="AF85" s="39" t="n"/>
      <c r="AG85" s="39" t="n"/>
      <c r="AH85" s="40" t="n"/>
      <c r="AI85" s="41" t="n"/>
      <c r="AJ85" s="49" t="n"/>
      <c r="AK85" s="45" t="n"/>
      <c r="AL85" s="46" t="n"/>
      <c r="AM85" s="46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6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5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5" t="n"/>
      <c r="AC86" s="39" t="n"/>
      <c r="AD86" s="39" t="n"/>
      <c r="AE86" s="39" t="n"/>
      <c r="AF86" s="39" t="n"/>
      <c r="AG86" s="39" t="n"/>
      <c r="AH86" s="40" t="n"/>
      <c r="AI86" s="41" t="n"/>
      <c r="AJ86" s="49" t="n"/>
      <c r="AK86" s="45" t="n"/>
      <c r="AL86" s="46" t="n"/>
      <c r="AM86" s="46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6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5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5" t="n"/>
      <c r="AC87" s="39" t="n"/>
      <c r="AD87" s="39" t="n"/>
      <c r="AE87" s="39" t="n"/>
      <c r="AF87" s="39" t="n"/>
      <c r="AG87" s="39" t="n"/>
      <c r="AH87" s="40" t="n"/>
      <c r="AI87" s="41" t="n"/>
      <c r="AJ87" s="49" t="n"/>
      <c r="AK87" s="45" t="n"/>
      <c r="AL87" s="46" t="n"/>
      <c r="AM87" s="46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6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5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5" t="n"/>
      <c r="AC88" s="39" t="n"/>
      <c r="AD88" s="39" t="n"/>
      <c r="AE88" s="39" t="n"/>
      <c r="AF88" s="39" t="n"/>
      <c r="AG88" s="39" t="n"/>
      <c r="AH88" s="40" t="n"/>
      <c r="AI88" s="41" t="n"/>
      <c r="AJ88" s="49" t="n"/>
      <c r="AK88" s="45" t="n"/>
      <c r="AL88" s="46" t="n"/>
      <c r="AM88" s="46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6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5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5" t="n"/>
      <c r="AC89" s="39" t="n"/>
      <c r="AD89" s="39" t="n"/>
      <c r="AE89" s="39" t="n"/>
      <c r="AF89" s="39" t="n"/>
      <c r="AG89" s="39" t="n"/>
      <c r="AH89" s="40" t="n"/>
      <c r="AI89" s="41" t="n"/>
      <c r="AJ89" s="49" t="n"/>
      <c r="AK89" s="45" t="n"/>
      <c r="AL89" s="46" t="n"/>
      <c r="AM89" s="46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6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5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5" t="n"/>
      <c r="AC90" s="39" t="n"/>
      <c r="AD90" s="39" t="n"/>
      <c r="AE90" s="39" t="n"/>
      <c r="AF90" s="39" t="n"/>
      <c r="AG90" s="39" t="n"/>
      <c r="AH90" s="40" t="n"/>
      <c r="AI90" s="41" t="n"/>
      <c r="AJ90" s="49" t="n"/>
      <c r="AK90" s="45" t="n"/>
      <c r="AL90" s="46" t="n"/>
      <c r="AM90" s="46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6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5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5" t="n"/>
      <c r="AC91" s="39" t="n"/>
      <c r="AD91" s="39" t="n"/>
      <c r="AE91" s="39" t="n"/>
      <c r="AF91" s="39" t="n"/>
      <c r="AG91" s="39" t="n"/>
      <c r="AH91" s="40" t="n"/>
      <c r="AI91" s="41" t="n"/>
      <c r="AJ91" s="49" t="n"/>
      <c r="AK91" s="45" t="n"/>
      <c r="AL91" s="46" t="n"/>
      <c r="AM91" s="46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6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5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5" t="n"/>
      <c r="AC92" s="39" t="n"/>
      <c r="AD92" s="39" t="n"/>
      <c r="AE92" s="39" t="n"/>
      <c r="AF92" s="39" t="n"/>
      <c r="AG92" s="39" t="n"/>
      <c r="AH92" s="40" t="n"/>
      <c r="AI92" s="41" t="n"/>
      <c r="AJ92" s="49" t="n"/>
      <c r="AK92" s="45" t="n"/>
      <c r="AL92" s="46" t="n"/>
      <c r="AM92" s="46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6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5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5" t="n"/>
      <c r="AC93" s="39" t="n"/>
      <c r="AD93" s="39" t="n"/>
      <c r="AE93" s="39" t="n"/>
      <c r="AF93" s="39" t="n"/>
      <c r="AG93" s="39" t="n"/>
      <c r="AH93" s="40" t="n"/>
      <c r="AI93" s="41" t="n"/>
      <c r="AJ93" s="49" t="n"/>
      <c r="AK93" s="45" t="n"/>
      <c r="AL93" s="46" t="n"/>
      <c r="AM93" s="46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6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5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5" t="n"/>
      <c r="AC94" s="39" t="n"/>
      <c r="AD94" s="39" t="n"/>
      <c r="AE94" s="39" t="n"/>
      <c r="AF94" s="39" t="n"/>
      <c r="AG94" s="39" t="n"/>
      <c r="AH94" s="40" t="n"/>
      <c r="AI94" s="41" t="n"/>
      <c r="AJ94" s="49" t="n"/>
      <c r="AK94" s="45" t="n"/>
      <c r="AL94" s="46" t="n"/>
      <c r="AM94" s="46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6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5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5" t="n"/>
      <c r="AC95" s="39" t="n"/>
      <c r="AD95" s="39" t="n"/>
      <c r="AE95" s="39" t="n"/>
      <c r="AF95" s="39" t="n"/>
      <c r="AG95" s="39" t="n"/>
      <c r="AH95" s="40" t="n"/>
      <c r="AI95" s="41" t="n"/>
      <c r="AJ95" s="49" t="n"/>
      <c r="AK95" s="45" t="n"/>
      <c r="AL95" s="46" t="n"/>
      <c r="AM95" s="46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6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5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5" t="n"/>
      <c r="AC96" s="39" t="n"/>
      <c r="AD96" s="39" t="n"/>
      <c r="AE96" s="39" t="n"/>
      <c r="AF96" s="39" t="n"/>
      <c r="AG96" s="39" t="n"/>
      <c r="AH96" s="40" t="n"/>
      <c r="AI96" s="41" t="n"/>
      <c r="AJ96" s="49" t="n"/>
      <c r="AK96" s="45" t="n"/>
      <c r="AL96" s="46" t="n"/>
      <c r="AM96" s="46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6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5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5" t="n"/>
      <c r="AC97" s="39" t="n"/>
      <c r="AD97" s="39" t="n"/>
      <c r="AE97" s="39" t="n"/>
      <c r="AF97" s="39" t="n"/>
      <c r="AG97" s="39" t="n"/>
      <c r="AH97" s="40" t="n"/>
      <c r="AI97" s="41" t="n"/>
      <c r="AJ97" s="49" t="n"/>
      <c r="AK97" s="45" t="n"/>
      <c r="AL97" s="46" t="n"/>
      <c r="AM97" s="46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6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5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5" t="n"/>
      <c r="AC98" s="39" t="n"/>
      <c r="AD98" s="39" t="n"/>
      <c r="AE98" s="39" t="n"/>
      <c r="AF98" s="39" t="n"/>
      <c r="AG98" s="39" t="n"/>
      <c r="AH98" s="40" t="n"/>
      <c r="AI98" s="41" t="n"/>
      <c r="AJ98" s="49" t="n"/>
      <c r="AK98" s="45" t="n"/>
      <c r="AL98" s="46" t="n"/>
      <c r="AM98" s="46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6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5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5" t="n"/>
      <c r="AC99" s="39" t="n"/>
      <c r="AD99" s="39" t="n"/>
      <c r="AE99" s="39" t="n"/>
      <c r="AF99" s="39" t="n"/>
      <c r="AG99" s="39" t="n"/>
      <c r="AH99" s="40" t="n"/>
      <c r="AI99" s="41" t="n"/>
      <c r="AJ99" s="49" t="n"/>
      <c r="AK99" s="45" t="n"/>
      <c r="AL99" s="46" t="n"/>
      <c r="AM99" s="46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6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5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5" t="n"/>
      <c r="AC100" s="39" t="n"/>
      <c r="AD100" s="39" t="n"/>
      <c r="AE100" s="39" t="n"/>
      <c r="AF100" s="39" t="n"/>
      <c r="AG100" s="39" t="n"/>
      <c r="AH100" s="40" t="n"/>
      <c r="AI100" s="41" t="n"/>
      <c r="AJ100" s="49" t="n"/>
      <c r="AK100" s="45" t="n"/>
      <c r="AL100" s="46" t="n"/>
      <c r="AM100" s="46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6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5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5" t="n"/>
      <c r="AC101" s="39" t="n"/>
      <c r="AD101" s="39" t="n"/>
      <c r="AE101" s="39" t="n"/>
      <c r="AF101" s="39" t="n"/>
      <c r="AG101" s="39" t="n"/>
      <c r="AH101" s="40" t="n"/>
      <c r="AI101" s="41" t="n"/>
      <c r="AJ101" s="49" t="n"/>
      <c r="AK101" s="45" t="n"/>
      <c r="AL101" s="46" t="n"/>
      <c r="AM101" s="46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6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5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5" t="n"/>
      <c r="AC102" s="39" t="n"/>
      <c r="AD102" s="39" t="n"/>
      <c r="AE102" s="39" t="n"/>
      <c r="AF102" s="39" t="n"/>
      <c r="AG102" s="39" t="n"/>
      <c r="AH102" s="40" t="n"/>
      <c r="AI102" s="41" t="n"/>
      <c r="AJ102" s="49" t="n"/>
      <c r="AK102" s="45" t="n"/>
      <c r="AL102" s="46" t="n"/>
      <c r="AM102" s="46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6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5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5" t="n"/>
      <c r="AC103" s="39" t="n"/>
      <c r="AD103" s="39" t="n"/>
      <c r="AE103" s="39" t="n"/>
      <c r="AF103" s="39" t="n"/>
      <c r="AG103" s="39" t="n"/>
      <c r="AH103" s="40" t="n"/>
      <c r="AI103" s="41" t="n"/>
      <c r="AJ103" s="49" t="n"/>
      <c r="AK103" s="45" t="n"/>
      <c r="AL103" s="46" t="n"/>
      <c r="AM103" s="46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6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5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5" t="n"/>
      <c r="AC104" s="39" t="n"/>
      <c r="AD104" s="39" t="n"/>
      <c r="AE104" s="39" t="n"/>
      <c r="AF104" s="39" t="n"/>
      <c r="AG104" s="39" t="n"/>
      <c r="AH104" s="40" t="n"/>
      <c r="AI104" s="41" t="n"/>
      <c r="AJ104" s="49" t="n"/>
      <c r="AK104" s="45" t="n"/>
      <c r="AL104" s="46" t="n"/>
      <c r="AM104" s="46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6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5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5" t="n"/>
      <c r="AC105" s="39" t="n"/>
      <c r="AD105" s="39" t="n"/>
      <c r="AE105" s="39" t="n"/>
      <c r="AF105" s="39" t="n"/>
      <c r="AG105" s="39" t="n"/>
      <c r="AH105" s="40" t="n"/>
      <c r="AI105" s="41" t="n"/>
      <c r="AJ105" s="49" t="n"/>
      <c r="AK105" s="45" t="n"/>
      <c r="AL105" s="46" t="n"/>
      <c r="AM105" s="46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6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5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5" t="n"/>
      <c r="AC106" s="39" t="n"/>
      <c r="AD106" s="39" t="n"/>
      <c r="AE106" s="39" t="n"/>
      <c r="AF106" s="39" t="n"/>
      <c r="AG106" s="39" t="n"/>
      <c r="AH106" s="40" t="n"/>
      <c r="AI106" s="41" t="n"/>
      <c r="AJ106" s="49" t="n"/>
      <c r="AK106" s="45" t="n"/>
      <c r="AL106" s="46" t="n"/>
      <c r="AM106" s="46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6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5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5" t="n"/>
      <c r="AC107" s="39" t="n"/>
      <c r="AD107" s="39" t="n"/>
      <c r="AE107" s="39" t="n"/>
      <c r="AF107" s="39" t="n"/>
      <c r="AG107" s="39" t="n"/>
      <c r="AH107" s="40" t="n"/>
      <c r="AI107" s="41" t="n"/>
      <c r="AJ107" s="49" t="n"/>
      <c r="AK107" s="45" t="n"/>
      <c r="AL107" s="46" t="n"/>
      <c r="AM107" s="46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6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5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5" t="n"/>
      <c r="AC108" s="39" t="n"/>
      <c r="AD108" s="39" t="n"/>
      <c r="AE108" s="39" t="n"/>
      <c r="AF108" s="39" t="n"/>
      <c r="AG108" s="39" t="n"/>
      <c r="AH108" s="40" t="n"/>
      <c r="AI108" s="41" t="n"/>
      <c r="AJ108" s="49" t="n"/>
      <c r="AK108" s="45" t="n"/>
      <c r="AL108" s="46" t="n"/>
      <c r="AM108" s="46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6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5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5" t="n"/>
      <c r="AC109" s="39" t="n"/>
      <c r="AD109" s="39" t="n"/>
      <c r="AE109" s="39" t="n"/>
      <c r="AF109" s="39" t="n"/>
      <c r="AG109" s="39" t="n"/>
      <c r="AH109" s="40" t="n"/>
      <c r="AI109" s="41" t="n"/>
      <c r="AJ109" s="49" t="n"/>
      <c r="AK109" s="45" t="n"/>
      <c r="AL109" s="46" t="n"/>
      <c r="AM109" s="46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6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5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5" t="n"/>
      <c r="AC110" s="39" t="n"/>
      <c r="AD110" s="39" t="n"/>
      <c r="AE110" s="39" t="n"/>
      <c r="AF110" s="39" t="n"/>
      <c r="AG110" s="39" t="n"/>
      <c r="AH110" s="40" t="n"/>
      <c r="AI110" s="41" t="n"/>
      <c r="AJ110" s="49" t="n"/>
      <c r="AK110" s="45" t="n"/>
      <c r="AL110" s="46" t="n"/>
      <c r="AM110" s="46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6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5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5" t="n"/>
      <c r="AC111" s="39" t="n"/>
      <c r="AD111" s="39" t="n"/>
      <c r="AE111" s="39" t="n"/>
      <c r="AF111" s="39" t="n"/>
      <c r="AG111" s="39" t="n"/>
      <c r="AH111" s="40" t="n"/>
      <c r="AI111" s="41" t="n"/>
      <c r="AJ111" s="49" t="n"/>
      <c r="AK111" s="45" t="n"/>
      <c r="AL111" s="46" t="n"/>
      <c r="AM111" s="46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6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5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5" t="n"/>
      <c r="AC112" s="39" t="n"/>
      <c r="AD112" s="39" t="n"/>
      <c r="AE112" s="39" t="n"/>
      <c r="AF112" s="39" t="n"/>
      <c r="AG112" s="39" t="n"/>
      <c r="AH112" s="40" t="n"/>
      <c r="AI112" s="41" t="n"/>
      <c r="AJ112" s="49" t="n"/>
      <c r="AK112" s="45" t="n"/>
      <c r="AL112" s="46" t="n"/>
      <c r="AM112" s="46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6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5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5" t="n"/>
      <c r="AC113" s="39" t="n"/>
      <c r="AD113" s="39" t="n"/>
      <c r="AE113" s="39" t="n"/>
      <c r="AF113" s="39" t="n"/>
      <c r="AG113" s="39" t="n"/>
      <c r="AH113" s="40" t="n"/>
      <c r="AI113" s="41" t="n"/>
      <c r="AJ113" s="49" t="n"/>
      <c r="AK113" s="45" t="n"/>
      <c r="AL113" s="46" t="n"/>
      <c r="AM113" s="46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6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5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5" t="n"/>
      <c r="AC114" s="39" t="n"/>
      <c r="AD114" s="39" t="n"/>
      <c r="AE114" s="39" t="n"/>
      <c r="AF114" s="39" t="n"/>
      <c r="AG114" s="39" t="n"/>
      <c r="AH114" s="40" t="n"/>
      <c r="AI114" s="41" t="n"/>
      <c r="AJ114" s="49" t="n"/>
      <c r="AK114" s="45" t="n"/>
      <c r="AL114" s="46" t="n"/>
      <c r="AM114" s="46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6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5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5" t="n"/>
      <c r="AC115" s="39" t="n"/>
      <c r="AD115" s="39" t="n"/>
      <c r="AE115" s="39" t="n"/>
      <c r="AF115" s="39" t="n"/>
      <c r="AG115" s="39" t="n"/>
      <c r="AH115" s="40" t="n"/>
      <c r="AI115" s="41" t="n"/>
      <c r="AJ115" s="49" t="n"/>
      <c r="AK115" s="45" t="n"/>
      <c r="AL115" s="46" t="n"/>
      <c r="AM115" s="46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6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5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5" t="n"/>
      <c r="AC116" s="39" t="n"/>
      <c r="AD116" s="39" t="n"/>
      <c r="AE116" s="39" t="n"/>
      <c r="AF116" s="39" t="n"/>
      <c r="AG116" s="39" t="n"/>
      <c r="AH116" s="40" t="n"/>
      <c r="AI116" s="41" t="n"/>
      <c r="AJ116" s="49" t="n"/>
      <c r="AK116" s="45" t="n"/>
      <c r="AL116" s="46" t="n"/>
      <c r="AM116" s="46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6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5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5" t="n"/>
      <c r="AC117" s="39" t="n"/>
      <c r="AD117" s="39" t="n"/>
      <c r="AE117" s="39" t="n"/>
      <c r="AF117" s="39" t="n"/>
      <c r="AG117" s="39" t="n"/>
      <c r="AH117" s="40" t="n"/>
      <c r="AI117" s="41" t="n"/>
      <c r="AJ117" s="49" t="n"/>
      <c r="AK117" s="45" t="n"/>
      <c r="AL117" s="46" t="n"/>
      <c r="AM117" s="46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6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5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5" t="n"/>
      <c r="AC118" s="39" t="n"/>
      <c r="AD118" s="39" t="n"/>
      <c r="AE118" s="39" t="n"/>
      <c r="AF118" s="39" t="n"/>
      <c r="AG118" s="39" t="n"/>
      <c r="AH118" s="40" t="n"/>
      <c r="AI118" s="41" t="n"/>
      <c r="AJ118" s="49" t="n"/>
      <c r="AK118" s="45" t="n"/>
      <c r="AL118" s="46" t="n"/>
      <c r="AM118" s="46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6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5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5" t="n"/>
      <c r="AC119" s="39" t="n"/>
      <c r="AD119" s="39" t="n"/>
      <c r="AE119" s="39" t="n"/>
      <c r="AF119" s="39" t="n"/>
      <c r="AG119" s="39" t="n"/>
      <c r="AH119" s="40" t="n"/>
      <c r="AI119" s="41" t="n"/>
      <c r="AJ119" s="49" t="n"/>
      <c r="AK119" s="45" t="n"/>
      <c r="AL119" s="46" t="n"/>
      <c r="AM119" s="46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6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5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5" t="n"/>
      <c r="AC120" s="39" t="n"/>
      <c r="AD120" s="39" t="n"/>
      <c r="AE120" s="39" t="n"/>
      <c r="AF120" s="39" t="n"/>
      <c r="AG120" s="39" t="n"/>
      <c r="AH120" s="40" t="n"/>
      <c r="AI120" s="41" t="n"/>
      <c r="AJ120" s="49" t="n"/>
      <c r="AK120" s="45" t="n"/>
      <c r="AL120" s="46" t="n"/>
      <c r="AM120" s="46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6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5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5" t="n"/>
      <c r="AC121" s="39" t="n"/>
      <c r="AD121" s="39" t="n"/>
      <c r="AE121" s="39" t="n"/>
      <c r="AF121" s="39" t="n"/>
      <c r="AG121" s="39" t="n"/>
      <c r="AH121" s="40" t="n"/>
      <c r="AI121" s="41" t="n"/>
      <c r="AJ121" s="49" t="n"/>
      <c r="AK121" s="45" t="n"/>
      <c r="AL121" s="46" t="n"/>
      <c r="AM121" s="46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6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5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5" t="n"/>
      <c r="AC122" s="39" t="n"/>
      <c r="AD122" s="39" t="n"/>
      <c r="AE122" s="39" t="n"/>
      <c r="AF122" s="39" t="n"/>
      <c r="AG122" s="39" t="n"/>
      <c r="AH122" s="40" t="n"/>
      <c r="AI122" s="41" t="n"/>
      <c r="AJ122" s="49" t="n"/>
      <c r="AK122" s="45" t="n"/>
      <c r="AL122" s="46" t="n"/>
      <c r="AM122" s="46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6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5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5" t="n"/>
      <c r="AC123" s="39" t="n"/>
      <c r="AD123" s="39" t="n"/>
      <c r="AE123" s="39" t="n"/>
      <c r="AF123" s="39" t="n"/>
      <c r="AG123" s="39" t="n"/>
      <c r="AH123" s="40" t="n"/>
      <c r="AI123" s="41" t="n"/>
      <c r="AJ123" s="49" t="n"/>
      <c r="AK123" s="45" t="n"/>
      <c r="AL123" s="46" t="n"/>
      <c r="AM123" s="46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6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5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5" t="n"/>
      <c r="AC124" s="39" t="n"/>
      <c r="AD124" s="39" t="n"/>
      <c r="AE124" s="39" t="n"/>
      <c r="AF124" s="39" t="n"/>
      <c r="AG124" s="39" t="n"/>
      <c r="AH124" s="40" t="n"/>
      <c r="AI124" s="41" t="n"/>
      <c r="AJ124" s="49" t="n"/>
      <c r="AK124" s="45" t="n"/>
      <c r="AL124" s="46" t="n"/>
      <c r="AM124" s="46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6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5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5" t="n"/>
      <c r="AC125" s="39" t="n"/>
      <c r="AD125" s="39" t="n"/>
      <c r="AE125" s="39" t="n"/>
      <c r="AF125" s="39" t="n"/>
      <c r="AG125" s="39" t="n"/>
      <c r="AH125" s="40" t="n"/>
      <c r="AI125" s="41" t="n"/>
      <c r="AJ125" s="49" t="n"/>
      <c r="AK125" s="45" t="n"/>
      <c r="AL125" s="46" t="n"/>
      <c r="AM125" s="46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6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5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5" t="n"/>
      <c r="AC126" s="39" t="n"/>
      <c r="AD126" s="39" t="n"/>
      <c r="AE126" s="39" t="n"/>
      <c r="AF126" s="39" t="n"/>
      <c r="AG126" s="39" t="n"/>
      <c r="AH126" s="40" t="n"/>
      <c r="AI126" s="41" t="n"/>
      <c r="AJ126" s="49" t="n"/>
      <c r="AK126" s="45" t="n"/>
      <c r="AL126" s="46" t="n"/>
      <c r="AM126" s="46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6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5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5" t="n"/>
      <c r="AC127" s="39" t="n"/>
      <c r="AD127" s="39" t="n"/>
      <c r="AE127" s="39" t="n"/>
      <c r="AF127" s="39" t="n"/>
      <c r="AG127" s="39" t="n"/>
      <c r="AH127" s="40" t="n"/>
      <c r="AI127" s="41" t="n"/>
      <c r="AJ127" s="49" t="n"/>
      <c r="AK127" s="45" t="n"/>
      <c r="AL127" s="46" t="n"/>
      <c r="AM127" s="46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6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5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5" t="n"/>
      <c r="AC128" s="39" t="n"/>
      <c r="AD128" s="39" t="n"/>
      <c r="AE128" s="39" t="n"/>
      <c r="AF128" s="39" t="n"/>
      <c r="AG128" s="39" t="n"/>
      <c r="AH128" s="40" t="n"/>
      <c r="AI128" s="41" t="n"/>
      <c r="AJ128" s="49" t="n"/>
      <c r="AK128" s="45" t="n"/>
      <c r="AL128" s="46" t="n"/>
      <c r="AM128" s="46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6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5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5" t="n"/>
      <c r="AC129" s="39" t="n"/>
      <c r="AD129" s="39" t="n"/>
      <c r="AE129" s="39" t="n"/>
      <c r="AF129" s="39" t="n"/>
      <c r="AG129" s="39" t="n"/>
      <c r="AH129" s="40" t="n"/>
      <c r="AI129" s="41" t="n"/>
      <c r="AJ129" s="49" t="n"/>
      <c r="AK129" s="45" t="n"/>
      <c r="AL129" s="46" t="n"/>
      <c r="AM129" s="46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6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5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5" t="n"/>
      <c r="AC130" s="39" t="n"/>
      <c r="AD130" s="39" t="n"/>
      <c r="AE130" s="39" t="n"/>
      <c r="AF130" s="39" t="n"/>
      <c r="AG130" s="39" t="n"/>
      <c r="AH130" s="40" t="n"/>
      <c r="AI130" s="41" t="n"/>
      <c r="AJ130" s="49" t="n"/>
      <c r="AK130" s="45" t="n"/>
      <c r="AL130" s="46" t="n"/>
      <c r="AM130" s="46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6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5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5" t="n"/>
      <c r="AC131" s="39" t="n"/>
      <c r="AD131" s="39" t="n"/>
      <c r="AE131" s="39" t="n"/>
      <c r="AF131" s="39" t="n"/>
      <c r="AG131" s="39" t="n"/>
      <c r="AH131" s="40" t="n"/>
      <c r="AI131" s="41" t="n"/>
      <c r="AJ131" s="49" t="n"/>
      <c r="AK131" s="45" t="n"/>
      <c r="AL131" s="46" t="n"/>
      <c r="AM131" s="46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6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5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5" t="n"/>
      <c r="AC132" s="39" t="n"/>
      <c r="AD132" s="39" t="n"/>
      <c r="AE132" s="39" t="n"/>
      <c r="AF132" s="39" t="n"/>
      <c r="AG132" s="39" t="n"/>
      <c r="AH132" s="40" t="n"/>
      <c r="AI132" s="41" t="n"/>
      <c r="AJ132" s="49" t="n"/>
      <c r="AK132" s="45" t="n"/>
      <c r="AL132" s="46" t="n"/>
      <c r="AM132" s="46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6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5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5" t="n"/>
      <c r="AC133" s="39" t="n"/>
      <c r="AD133" s="39" t="n"/>
      <c r="AE133" s="39" t="n"/>
      <c r="AF133" s="39" t="n"/>
      <c r="AG133" s="39" t="n"/>
      <c r="AH133" s="40" t="n"/>
      <c r="AI133" s="41" t="n"/>
      <c r="AJ133" s="49" t="n"/>
      <c r="AK133" s="45" t="n"/>
      <c r="AL133" s="46" t="n"/>
      <c r="AM133" s="46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6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5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5" t="n"/>
      <c r="AC134" s="39" t="n"/>
      <c r="AD134" s="39" t="n"/>
      <c r="AE134" s="39" t="n"/>
      <c r="AF134" s="39" t="n"/>
      <c r="AG134" s="39" t="n"/>
      <c r="AH134" s="40" t="n"/>
      <c r="AI134" s="41" t="n"/>
      <c r="AJ134" s="49" t="n"/>
      <c r="AK134" s="45" t="n"/>
      <c r="AL134" s="46" t="n"/>
      <c r="AM134" s="46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6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5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5" t="n"/>
      <c r="AC135" s="39" t="n"/>
      <c r="AD135" s="39" t="n"/>
      <c r="AE135" s="39" t="n"/>
      <c r="AF135" s="39" t="n"/>
      <c r="AG135" s="39" t="n"/>
      <c r="AH135" s="40" t="n"/>
      <c r="AI135" s="41" t="n"/>
      <c r="AJ135" s="49" t="n"/>
      <c r="AK135" s="45" t="n"/>
      <c r="AL135" s="46" t="n"/>
      <c r="AM135" s="46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6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5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5" t="n"/>
      <c r="AC136" s="39" t="n"/>
      <c r="AD136" s="39" t="n"/>
      <c r="AE136" s="39" t="n"/>
      <c r="AF136" s="39" t="n"/>
      <c r="AG136" s="39" t="n"/>
      <c r="AH136" s="40" t="n"/>
      <c r="AI136" s="41" t="n"/>
      <c r="AJ136" s="49" t="n"/>
      <c r="AK136" s="45" t="n"/>
      <c r="AL136" s="46" t="n"/>
      <c r="AM136" s="46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6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5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5" t="n"/>
      <c r="AC137" s="39" t="n"/>
      <c r="AD137" s="39" t="n"/>
      <c r="AE137" s="39" t="n"/>
      <c r="AF137" s="39" t="n"/>
      <c r="AG137" s="39" t="n"/>
      <c r="AH137" s="40" t="n"/>
      <c r="AI137" s="41" t="n"/>
      <c r="AJ137" s="49" t="n"/>
      <c r="AK137" s="45" t="n"/>
      <c r="AL137" s="46" t="n"/>
      <c r="AM137" s="46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6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5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5" t="n"/>
      <c r="AC138" s="39" t="n"/>
      <c r="AD138" s="39" t="n"/>
      <c r="AE138" s="39" t="n"/>
      <c r="AF138" s="39" t="n"/>
      <c r="AG138" s="39" t="n"/>
      <c r="AH138" s="40" t="n"/>
      <c r="AI138" s="41" t="n"/>
      <c r="AJ138" s="49" t="n"/>
      <c r="AK138" s="45" t="n"/>
      <c r="AL138" s="46" t="n"/>
      <c r="AM138" s="46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6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5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5" t="n"/>
      <c r="AC139" s="39" t="n"/>
      <c r="AD139" s="39" t="n"/>
      <c r="AE139" s="39" t="n"/>
      <c r="AF139" s="39" t="n"/>
      <c r="AG139" s="39" t="n"/>
      <c r="AH139" s="40" t="n"/>
      <c r="AI139" s="41" t="n"/>
      <c r="AJ139" s="49" t="n"/>
      <c r="AK139" s="45" t="n"/>
      <c r="AL139" s="46" t="n"/>
      <c r="AM139" s="46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6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5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5" t="n"/>
      <c r="AC140" s="39" t="n"/>
      <c r="AD140" s="39" t="n"/>
      <c r="AE140" s="39" t="n"/>
      <c r="AF140" s="39" t="n"/>
      <c r="AG140" s="39" t="n"/>
      <c r="AH140" s="40" t="n"/>
      <c r="AI140" s="41" t="n"/>
      <c r="AJ140" s="49" t="n"/>
      <c r="AK140" s="45" t="n"/>
      <c r="AL140" s="46" t="n"/>
      <c r="AM140" s="46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6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5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5" t="n"/>
      <c r="AC141" s="39" t="n"/>
      <c r="AD141" s="39" t="n"/>
      <c r="AE141" s="39" t="n"/>
      <c r="AF141" s="39" t="n"/>
      <c r="AG141" s="39" t="n"/>
      <c r="AH141" s="40" t="n"/>
      <c r="AI141" s="41" t="n"/>
      <c r="AJ141" s="49" t="n"/>
      <c r="AK141" s="45" t="n"/>
      <c r="AL141" s="46" t="n"/>
      <c r="AM141" s="46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6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5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5" t="n"/>
      <c r="AC142" s="39" t="n"/>
      <c r="AD142" s="39" t="n"/>
      <c r="AE142" s="39" t="n"/>
      <c r="AF142" s="39" t="n"/>
      <c r="AG142" s="39" t="n"/>
      <c r="AH142" s="40" t="n"/>
      <c r="AI142" s="41" t="n"/>
      <c r="AJ142" s="49" t="n"/>
      <c r="AK142" s="45" t="n"/>
      <c r="AL142" s="46" t="n"/>
      <c r="AM142" s="46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6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5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5" t="n"/>
      <c r="AC143" s="39" t="n"/>
      <c r="AD143" s="39" t="n"/>
      <c r="AE143" s="39" t="n"/>
      <c r="AF143" s="39" t="n"/>
      <c r="AG143" s="39" t="n"/>
      <c r="AH143" s="40" t="n"/>
      <c r="AI143" s="41" t="n"/>
      <c r="AJ143" s="49" t="n"/>
      <c r="AK143" s="45" t="n"/>
      <c r="AL143" s="46" t="n"/>
      <c r="AM143" s="46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6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5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5" t="n"/>
      <c r="AC144" s="39" t="n"/>
      <c r="AD144" s="39" t="n"/>
      <c r="AE144" s="39" t="n"/>
      <c r="AF144" s="39" t="n"/>
      <c r="AG144" s="39" t="n"/>
      <c r="AH144" s="40" t="n"/>
      <c r="AI144" s="41" t="n"/>
      <c r="AJ144" s="49" t="n"/>
      <c r="AK144" s="45" t="n"/>
      <c r="AL144" s="46" t="n"/>
      <c r="AM144" s="46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6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5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5" t="n"/>
      <c r="AC145" s="39" t="n"/>
      <c r="AD145" s="39" t="n"/>
      <c r="AE145" s="39" t="n"/>
      <c r="AF145" s="39" t="n"/>
      <c r="AG145" s="39" t="n"/>
      <c r="AH145" s="40" t="n"/>
      <c r="AI145" s="41" t="n"/>
      <c r="AJ145" s="49" t="n"/>
      <c r="AK145" s="45" t="n"/>
      <c r="AL145" s="46" t="n"/>
      <c r="AM145" s="46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6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5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5" t="n"/>
      <c r="AC146" s="39" t="n"/>
      <c r="AD146" s="39" t="n"/>
      <c r="AE146" s="39" t="n"/>
      <c r="AF146" s="39" t="n"/>
      <c r="AG146" s="39" t="n"/>
      <c r="AH146" s="40" t="n"/>
      <c r="AI146" s="41" t="n"/>
      <c r="AJ146" s="49" t="n"/>
      <c r="AK146" s="45" t="n"/>
      <c r="AL146" s="46" t="n"/>
      <c r="AM146" s="46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6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5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5" t="n"/>
      <c r="AC147" s="39" t="n"/>
      <c r="AD147" s="39" t="n"/>
      <c r="AE147" s="39" t="n"/>
      <c r="AF147" s="39" t="n"/>
      <c r="AG147" s="39" t="n"/>
      <c r="AH147" s="40" t="n"/>
      <c r="AI147" s="41" t="n"/>
      <c r="AJ147" s="49" t="n"/>
      <c r="AK147" s="45" t="n"/>
      <c r="AL147" s="46" t="n"/>
      <c r="AM147" s="46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6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5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5" t="n"/>
      <c r="AC148" s="39" t="n"/>
      <c r="AD148" s="39" t="n"/>
      <c r="AE148" s="39" t="n"/>
      <c r="AF148" s="39" t="n"/>
      <c r="AG148" s="39" t="n"/>
      <c r="AH148" s="40" t="n"/>
      <c r="AI148" s="41" t="n"/>
      <c r="AJ148" s="49" t="n"/>
      <c r="AK148" s="45" t="n"/>
      <c r="AL148" s="46" t="n"/>
      <c r="AM148" s="46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6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5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5" t="n"/>
      <c r="AC149" s="39" t="n"/>
      <c r="AD149" s="39" t="n"/>
      <c r="AE149" s="39" t="n"/>
      <c r="AF149" s="39" t="n"/>
      <c r="AG149" s="39" t="n"/>
      <c r="AH149" s="40" t="n"/>
      <c r="AI149" s="41" t="n"/>
      <c r="AJ149" s="49" t="n"/>
      <c r="AK149" s="45" t="n"/>
      <c r="AL149" s="46" t="n"/>
      <c r="AM149" s="46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6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5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5" t="n"/>
      <c r="AC150" s="39" t="n"/>
      <c r="AD150" s="39" t="n"/>
      <c r="AE150" s="39" t="n"/>
      <c r="AF150" s="39" t="n"/>
      <c r="AG150" s="39" t="n"/>
      <c r="AH150" s="40" t="n"/>
      <c r="AI150" s="41" t="n"/>
      <c r="AJ150" s="49" t="n"/>
      <c r="AK150" s="45" t="n"/>
      <c r="AL150" s="46" t="n"/>
      <c r="AM150" s="46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6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5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5" t="n"/>
      <c r="AC151" s="39" t="n"/>
      <c r="AD151" s="39" t="n"/>
      <c r="AE151" s="39" t="n"/>
      <c r="AF151" s="39" t="n"/>
      <c r="AG151" s="39" t="n"/>
      <c r="AH151" s="40" t="n"/>
      <c r="AI151" s="41" t="n"/>
      <c r="AJ151" s="49" t="n"/>
      <c r="AK151" s="45" t="n"/>
      <c r="AL151" s="46" t="n"/>
      <c r="AM151" s="46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6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5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5" t="n"/>
      <c r="AC152" s="39" t="n"/>
      <c r="AD152" s="39" t="n"/>
      <c r="AE152" s="39" t="n"/>
      <c r="AF152" s="39" t="n"/>
      <c r="AG152" s="39" t="n"/>
      <c r="AH152" s="40" t="n"/>
      <c r="AI152" s="41" t="n"/>
      <c r="AJ152" s="49" t="n"/>
      <c r="AK152" s="45" t="n"/>
      <c r="AL152" s="46" t="n"/>
      <c r="AM152" s="46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6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5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5" t="n"/>
      <c r="AC153" s="39" t="n"/>
      <c r="AD153" s="39" t="n"/>
      <c r="AE153" s="39" t="n"/>
      <c r="AF153" s="39" t="n"/>
      <c r="AG153" s="39" t="n"/>
      <c r="AH153" s="40" t="n"/>
      <c r="AI153" s="41" t="n"/>
      <c r="AJ153" s="49" t="n"/>
      <c r="AK153" s="45" t="n"/>
      <c r="AL153" s="46" t="n"/>
      <c r="AM153" s="46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6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5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5" t="n"/>
      <c r="AC154" s="39" t="n"/>
      <c r="AD154" s="39" t="n"/>
      <c r="AE154" s="39" t="n"/>
      <c r="AF154" s="39" t="n"/>
      <c r="AG154" s="39" t="n"/>
      <c r="AH154" s="40" t="n"/>
      <c r="AI154" s="41" t="n"/>
      <c r="AJ154" s="49" t="n"/>
      <c r="AK154" s="45" t="n"/>
      <c r="AL154" s="46" t="n"/>
      <c r="AM154" s="46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6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5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5" t="n"/>
      <c r="AC155" s="39" t="n"/>
      <c r="AD155" s="39" t="n"/>
      <c r="AE155" s="39" t="n"/>
      <c r="AF155" s="39" t="n"/>
      <c r="AG155" s="39" t="n"/>
      <c r="AH155" s="40" t="n"/>
      <c r="AI155" s="41" t="n"/>
      <c r="AJ155" s="49" t="n"/>
      <c r="AK155" s="45" t="n"/>
      <c r="AL155" s="46" t="n"/>
      <c r="AM155" s="46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6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5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5" t="n"/>
      <c r="AC156" s="39" t="n"/>
      <c r="AD156" s="39" t="n"/>
      <c r="AE156" s="39" t="n"/>
      <c r="AF156" s="39" t="n"/>
      <c r="AG156" s="39" t="n"/>
      <c r="AH156" s="40" t="n"/>
      <c r="AI156" s="41" t="n"/>
      <c r="AJ156" s="49" t="n"/>
      <c r="AK156" s="45" t="n"/>
      <c r="AL156" s="46" t="n"/>
      <c r="AM156" s="46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6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5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5" t="n"/>
      <c r="AC157" s="39" t="n"/>
      <c r="AD157" s="39" t="n"/>
      <c r="AE157" s="39" t="n"/>
      <c r="AF157" s="39" t="n"/>
      <c r="AG157" s="39" t="n"/>
      <c r="AH157" s="40" t="n"/>
      <c r="AI157" s="41" t="n"/>
      <c r="AJ157" s="49" t="n"/>
      <c r="AK157" s="45" t="n"/>
      <c r="AL157" s="46" t="n"/>
      <c r="AM157" s="46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6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5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5" t="n"/>
      <c r="AC158" s="39" t="n"/>
      <c r="AD158" s="39" t="n"/>
      <c r="AE158" s="39" t="n"/>
      <c r="AF158" s="39" t="n"/>
      <c r="AG158" s="39" t="n"/>
      <c r="AH158" s="40" t="n"/>
      <c r="AI158" s="41" t="n"/>
      <c r="AJ158" s="49" t="n"/>
      <c r="AK158" s="45" t="n"/>
      <c r="AL158" s="46" t="n"/>
      <c r="AM158" s="46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6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5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5" t="n"/>
      <c r="AC159" s="39" t="n"/>
      <c r="AD159" s="39" t="n"/>
      <c r="AE159" s="39" t="n"/>
      <c r="AF159" s="39" t="n"/>
      <c r="AG159" s="39" t="n"/>
      <c r="AH159" s="40" t="n"/>
      <c r="AI159" s="41" t="n"/>
      <c r="AJ159" s="49" t="n"/>
      <c r="AK159" s="45" t="n"/>
      <c r="AL159" s="46" t="n"/>
      <c r="AM159" s="46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6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5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5" t="n"/>
      <c r="AC160" s="39" t="n"/>
      <c r="AD160" s="39" t="n"/>
      <c r="AE160" s="39" t="n"/>
      <c r="AF160" s="39" t="n"/>
      <c r="AG160" s="39" t="n"/>
      <c r="AH160" s="40" t="n"/>
      <c r="AI160" s="41" t="n"/>
      <c r="AJ160" s="49" t="n"/>
      <c r="AK160" s="45" t="n"/>
      <c r="AL160" s="46" t="n"/>
      <c r="AM160" s="46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6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5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5" t="n"/>
      <c r="AC161" s="39" t="n"/>
      <c r="AD161" s="39" t="n"/>
      <c r="AE161" s="39" t="n"/>
      <c r="AF161" s="39" t="n"/>
      <c r="AG161" s="39" t="n"/>
      <c r="AH161" s="40" t="n"/>
      <c r="AI161" s="41" t="n"/>
      <c r="AJ161" s="49" t="n"/>
      <c r="AK161" s="45" t="n"/>
      <c r="AL161" s="46" t="n"/>
      <c r="AM161" s="46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6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5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5" t="n"/>
      <c r="AC162" s="39" t="n"/>
      <c r="AD162" s="39" t="n"/>
      <c r="AE162" s="39" t="n"/>
      <c r="AF162" s="39" t="n"/>
      <c r="AG162" s="39" t="n"/>
      <c r="AH162" s="40" t="n"/>
      <c r="AI162" s="41" t="n"/>
      <c r="AJ162" s="49" t="n"/>
      <c r="AK162" s="45" t="n"/>
      <c r="AL162" s="46" t="n"/>
      <c r="AM162" s="46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6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5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5" t="n"/>
      <c r="AC163" s="39" t="n"/>
      <c r="AD163" s="39" t="n"/>
      <c r="AE163" s="39" t="n"/>
      <c r="AF163" s="39" t="n"/>
      <c r="AG163" s="39" t="n"/>
      <c r="AH163" s="40" t="n"/>
      <c r="AI163" s="41" t="n"/>
      <c r="AJ163" s="49" t="n"/>
      <c r="AK163" s="45" t="n"/>
      <c r="AL163" s="46" t="n"/>
      <c r="AM163" s="46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6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5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5" t="n"/>
      <c r="AC164" s="39" t="n"/>
      <c r="AD164" s="39" t="n"/>
      <c r="AE164" s="39" t="n"/>
      <c r="AF164" s="39" t="n"/>
      <c r="AG164" s="39" t="n"/>
      <c r="AH164" s="40" t="n"/>
      <c r="AI164" s="41" t="n"/>
      <c r="AJ164" s="49" t="n"/>
      <c r="AK164" s="45" t="n"/>
      <c r="AL164" s="46" t="n"/>
      <c r="AM164" s="46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6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5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5" t="n"/>
      <c r="AC165" s="39" t="n"/>
      <c r="AD165" s="39" t="n"/>
      <c r="AE165" s="39" t="n"/>
      <c r="AF165" s="39" t="n"/>
      <c r="AG165" s="39" t="n"/>
      <c r="AH165" s="40" t="n"/>
      <c r="AI165" s="41" t="n"/>
      <c r="AJ165" s="49" t="n"/>
      <c r="AK165" s="45" t="n"/>
      <c r="AL165" s="46" t="n"/>
      <c r="AM165" s="46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6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5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5" t="n"/>
      <c r="AC166" s="39" t="n"/>
      <c r="AD166" s="39" t="n"/>
      <c r="AE166" s="39" t="n"/>
      <c r="AF166" s="39" t="n"/>
      <c r="AG166" s="39" t="n"/>
      <c r="AH166" s="40" t="n"/>
      <c r="AI166" s="41" t="n"/>
      <c r="AJ166" s="49" t="n"/>
      <c r="AK166" s="45" t="n"/>
      <c r="AL166" s="46" t="n"/>
      <c r="AM166" s="46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6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5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5" t="n"/>
      <c r="AC167" s="39" t="n"/>
      <c r="AD167" s="39" t="n"/>
      <c r="AE167" s="39" t="n"/>
      <c r="AF167" s="39" t="n"/>
      <c r="AG167" s="39" t="n"/>
      <c r="AH167" s="40" t="n"/>
      <c r="AI167" s="41" t="n"/>
      <c r="AJ167" s="49" t="n"/>
      <c r="AK167" s="45" t="n"/>
      <c r="AL167" s="46" t="n"/>
      <c r="AM167" s="46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6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5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5" t="n"/>
      <c r="AC168" s="39" t="n"/>
      <c r="AD168" s="39" t="n"/>
      <c r="AE168" s="39" t="n"/>
      <c r="AF168" s="39" t="n"/>
      <c r="AG168" s="39" t="n"/>
      <c r="AH168" s="40" t="n"/>
      <c r="AI168" s="41" t="n"/>
      <c r="AJ168" s="49" t="n"/>
      <c r="AK168" s="45" t="n"/>
      <c r="AL168" s="46" t="n"/>
      <c r="AM168" s="46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6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5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5" t="n"/>
      <c r="AC169" s="39" t="n"/>
      <c r="AD169" s="39" t="n"/>
      <c r="AE169" s="39" t="n"/>
      <c r="AF169" s="39" t="n"/>
      <c r="AG169" s="39" t="n"/>
      <c r="AH169" s="40" t="n"/>
      <c r="AI169" s="41" t="n"/>
      <c r="AJ169" s="49" t="n"/>
      <c r="AK169" s="45" t="n"/>
      <c r="AL169" s="46" t="n"/>
      <c r="AM169" s="46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6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5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5" t="n"/>
      <c r="AC170" s="39" t="n"/>
      <c r="AD170" s="39" t="n"/>
      <c r="AE170" s="39" t="n"/>
      <c r="AF170" s="39" t="n"/>
      <c r="AG170" s="39" t="n"/>
      <c r="AH170" s="40" t="n"/>
      <c r="AI170" s="41" t="n"/>
      <c r="AJ170" s="49" t="n"/>
      <c r="AK170" s="45" t="n"/>
      <c r="AL170" s="46" t="n"/>
      <c r="AM170" s="46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6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5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5" t="n"/>
      <c r="AC171" s="39" t="n"/>
      <c r="AD171" s="39" t="n"/>
      <c r="AE171" s="39" t="n"/>
      <c r="AF171" s="39" t="n"/>
      <c r="AG171" s="39" t="n"/>
      <c r="AH171" s="40" t="n"/>
      <c r="AI171" s="41" t="n"/>
      <c r="AJ171" s="49" t="n"/>
      <c r="AK171" s="45" t="n"/>
      <c r="AL171" s="46" t="n"/>
      <c r="AM171" s="46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6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5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5" t="n"/>
      <c r="AC172" s="39" t="n"/>
      <c r="AD172" s="39" t="n"/>
      <c r="AE172" s="39" t="n"/>
      <c r="AF172" s="39" t="n"/>
      <c r="AG172" s="39" t="n"/>
      <c r="AH172" s="40" t="n"/>
      <c r="AI172" s="41" t="n"/>
      <c r="AJ172" s="49" t="n"/>
      <c r="AK172" s="45" t="n"/>
      <c r="AL172" s="46" t="n"/>
      <c r="AM172" s="46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6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5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5" t="n"/>
      <c r="AC173" s="39" t="n"/>
      <c r="AD173" s="39" t="n"/>
      <c r="AE173" s="39" t="n"/>
      <c r="AF173" s="39" t="n"/>
      <c r="AG173" s="39" t="n"/>
      <c r="AH173" s="40" t="n"/>
      <c r="AI173" s="41" t="n"/>
      <c r="AJ173" s="49" t="n"/>
      <c r="AK173" s="45" t="n"/>
      <c r="AL173" s="46" t="n"/>
      <c r="AM173" s="46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6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5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5" t="n"/>
      <c r="AC174" s="39" t="n"/>
      <c r="AD174" s="39" t="n"/>
      <c r="AE174" s="39" t="n"/>
      <c r="AF174" s="39" t="n"/>
      <c r="AG174" s="39" t="n"/>
      <c r="AH174" s="40" t="n"/>
      <c r="AI174" s="41" t="n"/>
      <c r="AJ174" s="49" t="n"/>
      <c r="AK174" s="45" t="n"/>
      <c r="AL174" s="46" t="n"/>
      <c r="AM174" s="46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6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5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5" t="n"/>
      <c r="AC175" s="39" t="n"/>
      <c r="AD175" s="39" t="n"/>
      <c r="AE175" s="39" t="n"/>
      <c r="AF175" s="39" t="n"/>
      <c r="AG175" s="39" t="n"/>
      <c r="AH175" s="40" t="n"/>
      <c r="AI175" s="41" t="n"/>
      <c r="AJ175" s="49" t="n"/>
      <c r="AK175" s="45" t="n"/>
      <c r="AL175" s="46" t="n"/>
      <c r="AM175" s="46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6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5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5" t="n"/>
      <c r="AC176" s="39" t="n"/>
      <c r="AD176" s="39" t="n"/>
      <c r="AE176" s="39" t="n"/>
      <c r="AF176" s="39" t="n"/>
      <c r="AG176" s="39" t="n"/>
      <c r="AH176" s="40" t="n"/>
      <c r="AI176" s="41" t="n"/>
      <c r="AJ176" s="49" t="n"/>
      <c r="AK176" s="45" t="n"/>
      <c r="AL176" s="46" t="n"/>
      <c r="AM176" s="46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6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5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5" t="n"/>
      <c r="AC177" s="39" t="n"/>
      <c r="AD177" s="39" t="n"/>
      <c r="AE177" s="39" t="n"/>
      <c r="AF177" s="39" t="n"/>
      <c r="AG177" s="39" t="n"/>
      <c r="AH177" s="40" t="n"/>
      <c r="AI177" s="41" t="n"/>
      <c r="AJ177" s="49" t="n"/>
      <c r="AK177" s="45" t="n"/>
      <c r="AL177" s="46" t="n"/>
      <c r="AM177" s="46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6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5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5" t="n"/>
      <c r="AC178" s="39" t="n"/>
      <c r="AD178" s="39" t="n"/>
      <c r="AE178" s="39" t="n"/>
      <c r="AF178" s="39" t="n"/>
      <c r="AG178" s="39" t="n"/>
      <c r="AH178" s="40" t="n"/>
      <c r="AI178" s="41" t="n"/>
      <c r="AJ178" s="49" t="n"/>
      <c r="AK178" s="45" t="n"/>
      <c r="AL178" s="46" t="n"/>
      <c r="AM178" s="46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6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5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5" t="n"/>
      <c r="AC179" s="39" t="n"/>
      <c r="AD179" s="39" t="n"/>
      <c r="AE179" s="39" t="n"/>
      <c r="AF179" s="39" t="n"/>
      <c r="AG179" s="39" t="n"/>
      <c r="AH179" s="40" t="n"/>
      <c r="AI179" s="41" t="n"/>
      <c r="AJ179" s="49" t="n"/>
      <c r="AK179" s="45" t="n"/>
      <c r="AL179" s="46" t="n"/>
      <c r="AM179" s="46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6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5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5" t="n"/>
      <c r="AC180" s="39" t="n"/>
      <c r="AD180" s="39" t="n"/>
      <c r="AE180" s="39" t="n"/>
      <c r="AF180" s="39" t="n"/>
      <c r="AG180" s="39" t="n"/>
      <c r="AH180" s="40" t="n"/>
      <c r="AI180" s="41" t="n"/>
      <c r="AJ180" s="49" t="n"/>
      <c r="AK180" s="45" t="n"/>
      <c r="AL180" s="46" t="n"/>
      <c r="AM180" s="46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6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5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5" t="n"/>
      <c r="AC181" s="39" t="n"/>
      <c r="AD181" s="39" t="n"/>
      <c r="AE181" s="39" t="n"/>
      <c r="AF181" s="39" t="n"/>
      <c r="AG181" s="39" t="n"/>
      <c r="AH181" s="40" t="n"/>
      <c r="AI181" s="41" t="n"/>
      <c r="AJ181" s="49" t="n"/>
      <c r="AK181" s="45" t="n"/>
      <c r="AL181" s="46" t="n"/>
      <c r="AM181" s="46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6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5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5" t="n"/>
      <c r="AC182" s="39" t="n"/>
      <c r="AD182" s="39" t="n"/>
      <c r="AE182" s="39" t="n"/>
      <c r="AF182" s="39" t="n"/>
      <c r="AG182" s="39" t="n"/>
      <c r="AH182" s="40" t="n"/>
      <c r="AI182" s="41" t="n"/>
      <c r="AJ182" s="49" t="n"/>
      <c r="AK182" s="45" t="n"/>
      <c r="AL182" s="46" t="n"/>
      <c r="AM182" s="46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6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5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5" t="n"/>
      <c r="AC183" s="39" t="n"/>
      <c r="AD183" s="39" t="n"/>
      <c r="AE183" s="39" t="n"/>
      <c r="AF183" s="39" t="n"/>
      <c r="AG183" s="39" t="n"/>
      <c r="AH183" s="40" t="n"/>
      <c r="AI183" s="41" t="n"/>
      <c r="AJ183" s="49" t="n"/>
      <c r="AK183" s="45" t="n"/>
      <c r="AL183" s="46" t="n"/>
      <c r="AM183" s="46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6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5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5" t="n"/>
      <c r="AC184" s="39" t="n"/>
      <c r="AD184" s="39" t="n"/>
      <c r="AE184" s="39" t="n"/>
      <c r="AF184" s="39" t="n"/>
      <c r="AG184" s="39" t="n"/>
      <c r="AH184" s="40" t="n"/>
      <c r="AI184" s="41" t="n"/>
      <c r="AJ184" s="49" t="n"/>
      <c r="AK184" s="45" t="n"/>
      <c r="AL184" s="46" t="n"/>
      <c r="AM184" s="46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6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5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5" t="n"/>
      <c r="AC185" s="39" t="n"/>
      <c r="AD185" s="39" t="n"/>
      <c r="AE185" s="39" t="n"/>
      <c r="AF185" s="39" t="n"/>
      <c r="AG185" s="39" t="n"/>
      <c r="AH185" s="40" t="n"/>
      <c r="AI185" s="41" t="n"/>
      <c r="AJ185" s="49" t="n"/>
      <c r="AK185" s="45" t="n"/>
      <c r="AL185" s="46" t="n"/>
      <c r="AM185" s="46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6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5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5" t="n"/>
      <c r="AC186" s="39" t="n"/>
      <c r="AD186" s="39" t="n"/>
      <c r="AE186" s="39" t="n"/>
      <c r="AF186" s="39" t="n"/>
      <c r="AG186" s="39" t="n"/>
      <c r="AH186" s="40" t="n"/>
      <c r="AI186" s="41" t="n"/>
      <c r="AJ186" s="49" t="n"/>
      <c r="AK186" s="45" t="n"/>
      <c r="AL186" s="46" t="n"/>
      <c r="AM186" s="46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6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5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5" t="n"/>
      <c r="AC187" s="39" t="n"/>
      <c r="AD187" s="39" t="n"/>
      <c r="AE187" s="39" t="n"/>
      <c r="AF187" s="39" t="n"/>
      <c r="AG187" s="39" t="n"/>
      <c r="AH187" s="40" t="n"/>
      <c r="AI187" s="41" t="n"/>
      <c r="AJ187" s="49" t="n"/>
      <c r="AK187" s="45" t="n"/>
      <c r="AL187" s="46" t="n"/>
      <c r="AM187" s="46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6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5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5" t="n"/>
      <c r="AC188" s="39" t="n"/>
      <c r="AD188" s="39" t="n"/>
      <c r="AE188" s="39" t="n"/>
      <c r="AF188" s="39" t="n"/>
      <c r="AG188" s="39" t="n"/>
      <c r="AH188" s="40" t="n"/>
      <c r="AI188" s="41" t="n"/>
      <c r="AJ188" s="49" t="n"/>
      <c r="AK188" s="45" t="n"/>
      <c r="AL188" s="46" t="n"/>
      <c r="AM188" s="46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6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5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5" t="n"/>
      <c r="AC189" s="39" t="n"/>
      <c r="AD189" s="39" t="n"/>
      <c r="AE189" s="39" t="n"/>
      <c r="AF189" s="39" t="n"/>
      <c r="AG189" s="39" t="n"/>
      <c r="AH189" s="40" t="n"/>
      <c r="AI189" s="41" t="n"/>
      <c r="AJ189" s="49" t="n"/>
      <c r="AK189" s="45" t="n"/>
      <c r="AL189" s="46" t="n"/>
      <c r="AM189" s="46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6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5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5" t="n"/>
      <c r="AC190" s="39" t="n"/>
      <c r="AD190" s="39" t="n"/>
      <c r="AE190" s="39" t="n"/>
      <c r="AF190" s="39" t="n"/>
      <c r="AG190" s="39" t="n"/>
      <c r="AH190" s="40" t="n"/>
      <c r="AI190" s="41" t="n"/>
      <c r="AJ190" s="49" t="n"/>
      <c r="AK190" s="45" t="n"/>
      <c r="AL190" s="46" t="n"/>
      <c r="AM190" s="46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6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5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5" t="n"/>
      <c r="AC191" s="39" t="n"/>
      <c r="AD191" s="39" t="n"/>
      <c r="AE191" s="39" t="n"/>
      <c r="AF191" s="39" t="n"/>
      <c r="AG191" s="39" t="n"/>
      <c r="AH191" s="40" t="n"/>
      <c r="AI191" s="41" t="n"/>
      <c r="AJ191" s="49" t="n"/>
      <c r="AK191" s="45" t="n"/>
      <c r="AL191" s="46" t="n"/>
      <c r="AM191" s="46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6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5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5" t="n"/>
      <c r="AC192" s="39" t="n"/>
      <c r="AD192" s="39" t="n"/>
      <c r="AE192" s="39" t="n"/>
      <c r="AF192" s="39" t="n"/>
      <c r="AG192" s="39" t="n"/>
      <c r="AH192" s="40" t="n"/>
      <c r="AI192" s="41" t="n"/>
      <c r="AJ192" s="49" t="n"/>
      <c r="AK192" s="45" t="n"/>
      <c r="AL192" s="46" t="n"/>
      <c r="AM192" s="46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6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5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5" t="n"/>
      <c r="AC193" s="39" t="n"/>
      <c r="AD193" s="39" t="n"/>
      <c r="AE193" s="39" t="n"/>
      <c r="AF193" s="39" t="n"/>
      <c r="AG193" s="39" t="n"/>
      <c r="AH193" s="40" t="n"/>
      <c r="AI193" s="41" t="n"/>
      <c r="AJ193" s="49" t="n"/>
      <c r="AK193" s="45" t="n"/>
      <c r="AL193" s="46" t="n"/>
      <c r="AM193" s="46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6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5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5" t="n"/>
      <c r="AC194" s="39" t="n"/>
      <c r="AD194" s="39" t="n"/>
      <c r="AE194" s="39" t="n"/>
      <c r="AF194" s="39" t="n"/>
      <c r="AG194" s="39" t="n"/>
      <c r="AH194" s="40" t="n"/>
      <c r="AI194" s="41" t="n"/>
      <c r="AJ194" s="49" t="n"/>
      <c r="AK194" s="45" t="n"/>
      <c r="AL194" s="46" t="n"/>
      <c r="AM194" s="46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6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5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5" t="n"/>
      <c r="AC195" s="39" t="n"/>
      <c r="AD195" s="39" t="n"/>
      <c r="AE195" s="39" t="n"/>
      <c r="AF195" s="39" t="n"/>
      <c r="AG195" s="39" t="n"/>
      <c r="AH195" s="40" t="n"/>
      <c r="AI195" s="41" t="n"/>
      <c r="AJ195" s="49" t="n"/>
      <c r="AK195" s="45" t="n"/>
      <c r="AL195" s="46" t="n"/>
      <c r="AM195" s="46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6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5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5" t="n"/>
      <c r="AC196" s="39" t="n"/>
      <c r="AD196" s="39" t="n"/>
      <c r="AE196" s="39" t="n"/>
      <c r="AF196" s="39" t="n"/>
      <c r="AG196" s="39" t="n"/>
      <c r="AH196" s="40" t="n"/>
      <c r="AI196" s="41" t="n"/>
      <c r="AJ196" s="49" t="n"/>
      <c r="AK196" s="45" t="n"/>
      <c r="AL196" s="46" t="n"/>
      <c r="AM196" s="46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6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5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5" t="n"/>
      <c r="AC197" s="39" t="n"/>
      <c r="AD197" s="39" t="n"/>
      <c r="AE197" s="39" t="n"/>
      <c r="AF197" s="39" t="n"/>
      <c r="AG197" s="39" t="n"/>
      <c r="AH197" s="40" t="n"/>
      <c r="AI197" s="41" t="n"/>
      <c r="AJ197" s="49" t="n"/>
      <c r="AK197" s="45" t="n"/>
      <c r="AL197" s="46" t="n"/>
      <c r="AM197" s="46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6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5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5" t="n"/>
      <c r="AC198" s="39" t="n"/>
      <c r="AD198" s="39" t="n"/>
      <c r="AE198" s="39" t="n"/>
      <c r="AF198" s="39" t="n"/>
      <c r="AG198" s="39" t="n"/>
      <c r="AH198" s="40" t="n"/>
      <c r="AI198" s="41" t="n"/>
      <c r="AJ198" s="49" t="n"/>
      <c r="AK198" s="45" t="n"/>
      <c r="AL198" s="46" t="n"/>
      <c r="AM198" s="46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6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5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5" t="n"/>
      <c r="AC199" s="39" t="n"/>
      <c r="AD199" s="39" t="n"/>
      <c r="AE199" s="39" t="n"/>
      <c r="AF199" s="39" t="n"/>
      <c r="AG199" s="39" t="n"/>
      <c r="AH199" s="40" t="n"/>
      <c r="AI199" s="41" t="n"/>
      <c r="AJ199" s="49" t="n"/>
      <c r="AK199" s="45" t="n"/>
      <c r="AL199" s="46" t="n"/>
      <c r="AM199" s="46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6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5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5" t="n"/>
      <c r="AC200" s="39" t="n"/>
      <c r="AD200" s="39" t="n"/>
      <c r="AE200" s="39" t="n"/>
      <c r="AF200" s="39" t="n"/>
      <c r="AG200" s="39" t="n"/>
      <c r="AH200" s="40" t="n"/>
      <c r="AI200" s="41" t="n"/>
      <c r="AJ200" s="49" t="n"/>
      <c r="AK200" s="45" t="n"/>
      <c r="AL200" s="46" t="n"/>
      <c r="AM200" s="46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6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5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5" t="n"/>
      <c r="AC201" s="39" t="n"/>
      <c r="AD201" s="39" t="n"/>
      <c r="AE201" s="39" t="n"/>
      <c r="AF201" s="39" t="n"/>
      <c r="AG201" s="39" t="n"/>
      <c r="AH201" s="40" t="n"/>
      <c r="AI201" s="41" t="n"/>
      <c r="AJ201" s="49" t="n"/>
      <c r="AK201" s="45" t="n"/>
      <c r="AL201" s="46" t="n"/>
      <c r="AM201" s="46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6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5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5" t="n"/>
      <c r="AC202" s="39" t="n"/>
      <c r="AD202" s="39" t="n"/>
      <c r="AE202" s="39" t="n"/>
      <c r="AF202" s="39" t="n"/>
      <c r="AG202" s="39" t="n"/>
      <c r="AH202" s="40" t="n"/>
      <c r="AI202" s="41" t="n"/>
      <c r="AJ202" s="49" t="n"/>
      <c r="AK202" s="45" t="n"/>
      <c r="AL202" s="46" t="n"/>
      <c r="AM202" s="46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6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5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5" t="n"/>
      <c r="AC203" s="39" t="n"/>
      <c r="AD203" s="39" t="n"/>
      <c r="AE203" s="39" t="n"/>
      <c r="AF203" s="39" t="n"/>
      <c r="AG203" s="39" t="n"/>
      <c r="AH203" s="40" t="n"/>
      <c r="AI203" s="41" t="n"/>
      <c r="AJ203" s="49" t="n"/>
      <c r="AK203" s="45" t="n"/>
      <c r="AL203" s="46" t="n"/>
      <c r="AM203" s="46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6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5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5" t="n"/>
      <c r="AC204" s="39" t="n"/>
      <c r="AD204" s="39" t="n"/>
      <c r="AE204" s="39" t="n"/>
      <c r="AF204" s="39" t="n"/>
      <c r="AG204" s="39" t="n"/>
      <c r="AH204" s="40" t="n"/>
      <c r="AI204" s="41" t="n"/>
      <c r="AJ204" s="49" t="n"/>
      <c r="AK204" s="45" t="n"/>
      <c r="AL204" s="46" t="n"/>
      <c r="AM204" s="46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6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5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5" t="n"/>
      <c r="AC205" s="39" t="n"/>
      <c r="AD205" s="39" t="n"/>
      <c r="AE205" s="39" t="n"/>
      <c r="AF205" s="39" t="n"/>
      <c r="AG205" s="39" t="n"/>
      <c r="AH205" s="40" t="n"/>
      <c r="AI205" s="41" t="n"/>
      <c r="AJ205" s="49" t="n"/>
      <c r="AK205" s="45" t="n"/>
      <c r="AL205" s="46" t="n"/>
      <c r="AM205" s="46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6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5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5" t="n"/>
      <c r="AC206" s="39" t="n"/>
      <c r="AD206" s="39" t="n"/>
      <c r="AE206" s="39" t="n"/>
      <c r="AF206" s="39" t="n"/>
      <c r="AG206" s="39" t="n"/>
      <c r="AH206" s="40" t="n"/>
      <c r="AI206" s="41" t="n"/>
      <c r="AJ206" s="49" t="n"/>
      <c r="AK206" s="45" t="n"/>
      <c r="AL206" s="46" t="n"/>
      <c r="AM206" s="46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6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0" t="inlineStr">
        <is>
          <t>Forest Junction Energy Center</t>
        </is>
      </c>
      <c r="B7" s="50" t="inlineStr">
        <is>
          <t>G00 - MEDIUM VOLTAGE POWER...</t>
        </is>
      </c>
      <c r="C7" s="51" t="inlineStr">
        <is>
          <t>MV power cable - plant distribution / collector</t>
        </is>
      </c>
    </row>
    <row r="8" ht="23" customHeight="1">
      <c r="A8" s="50" t="inlineStr">
        <is>
          <t>Forest Junction Energy Center</t>
        </is>
      </c>
      <c r="B8" s="50" t="inlineStr">
        <is>
          <t>H00 - INDUSTRIAL SINGLE COND...</t>
        </is>
      </c>
      <c r="C8" s="51" t="inlineStr">
        <is>
          <t>600V / LV single-conductor power</t>
        </is>
      </c>
    </row>
    <row r="9" ht="23" customHeight="1">
      <c r="A9" s="50" t="inlineStr">
        <is>
          <t>Forest Junction Energy Center</t>
        </is>
      </c>
      <c r="B9" s="50" t="inlineStr">
        <is>
          <t>J10 - INDUSTRIAL ARMORED CAB...</t>
        </is>
      </c>
      <c r="C9" s="51" t="inlineStr">
        <is>
          <t>Tray / armored control &amp; instrumentation cable</t>
        </is>
      </c>
    </row>
    <row r="10" ht="23" customHeight="1">
      <c r="A10" s="50" t="inlineStr">
        <is>
          <t>Forest Junction Energy Center</t>
        </is>
      </c>
      <c r="B10" s="50" t="inlineStr">
        <is>
          <t>M20 - SUBSTATION</t>
        </is>
      </c>
      <c r="C10" s="51" t="inlineStr">
        <is>
          <t>Switchyard / substation</t>
        </is>
      </c>
    </row>
    <row r="11" ht="23" customHeight="1">
      <c r="A11" s="50" t="inlineStr">
        <is>
          <t>Forest Junction Energy Center</t>
        </is>
      </c>
      <c r="B11" s="50" t="inlineStr">
        <is>
          <t>P10 - BARE AL</t>
        </is>
      </c>
      <c r="C11" s="51" t="inlineStr">
        <is>
          <t>Bare overhead conductor - gen-tie / transmission</t>
        </is>
      </c>
    </row>
    <row r="12" ht="23" customHeight="1">
      <c r="A12" s="50" t="inlineStr">
        <is>
          <t>Orange County Advanced Power Station (OCAPS)</t>
        </is>
      </c>
      <c r="B12" s="50" t="inlineStr">
        <is>
          <t>G00 - MEDIUM VOLTAGE POWER...</t>
        </is>
      </c>
      <c r="C12" s="51" t="inlineStr">
        <is>
          <t>MV power cable - plant distribution / collector</t>
        </is>
      </c>
    </row>
    <row r="13" ht="23" customHeight="1">
      <c r="A13" s="50" t="inlineStr">
        <is>
          <t>Orange County Advanced Power Station (OCAPS)</t>
        </is>
      </c>
      <c r="B13" s="50" t="inlineStr">
        <is>
          <t>H00 - INDUSTRIAL SINGLE COND...</t>
        </is>
      </c>
      <c r="C13" s="51" t="inlineStr">
        <is>
          <t>600V / LV single-conductor power</t>
        </is>
      </c>
    </row>
    <row r="14" ht="23" customHeight="1">
      <c r="A14" s="50" t="inlineStr">
        <is>
          <t>Orange County Advanced Power Station (OCAPS)</t>
        </is>
      </c>
      <c r="B14" s="50" t="inlineStr">
        <is>
          <t>J10 - INDUSTRIAL ARMORED CAB...</t>
        </is>
      </c>
      <c r="C14" s="51" t="inlineStr">
        <is>
          <t>Tray / armored control &amp; instrumentation cable</t>
        </is>
      </c>
    </row>
    <row r="15" ht="23" customHeight="1">
      <c r="A15" s="50" t="inlineStr">
        <is>
          <t>Orange County Advanced Power Station (OCAPS)</t>
        </is>
      </c>
      <c r="B15" s="50" t="inlineStr">
        <is>
          <t>M20 - SUBSTATION</t>
        </is>
      </c>
      <c r="C15" s="51" t="inlineStr">
        <is>
          <t>Switchyard / substation</t>
        </is>
      </c>
    </row>
    <row r="16" ht="23" customHeight="1">
      <c r="A16" s="50" t="inlineStr">
        <is>
          <t>Vast Sands Power I (Vistra Permian Basin expansion)</t>
        </is>
      </c>
      <c r="B16" s="50" t="inlineStr">
        <is>
          <t>G00 - MEDIUM VOLTAGE POWER...</t>
        </is>
      </c>
      <c r="C16" s="51" t="inlineStr">
        <is>
          <t>MV power cable - plant distribution / collector</t>
        </is>
      </c>
    </row>
    <row r="17" ht="23" customHeight="1">
      <c r="A17" s="50" t="inlineStr">
        <is>
          <t>Vast Sands Power I (Vistra Permian Basin expansion)</t>
        </is>
      </c>
      <c r="B17" s="50" t="inlineStr">
        <is>
          <t>H00 - INDUSTRIAL SINGLE COND...</t>
        </is>
      </c>
      <c r="C17" s="51" t="inlineStr">
        <is>
          <t>600V / LV single-conductor power</t>
        </is>
      </c>
    </row>
    <row r="18" ht="23" customHeight="1">
      <c r="A18" s="50" t="inlineStr">
        <is>
          <t>Vast Sands Power I (Vistra Permian Basin expansion)</t>
        </is>
      </c>
      <c r="B18" s="50" t="inlineStr">
        <is>
          <t>J10 - INDUSTRIAL ARMORED CAB...</t>
        </is>
      </c>
      <c r="C18" s="51" t="inlineStr">
        <is>
          <t>Tray / armored control &amp; instrumentation cable</t>
        </is>
      </c>
    </row>
    <row r="19" ht="23" customHeight="1">
      <c r="A19" s="50" t="inlineStr">
        <is>
          <t>Vast Sands Power I (Vistra Permian Basin expansion)</t>
        </is>
      </c>
      <c r="B19" s="50" t="inlineStr">
        <is>
          <t>M20 - SUBSTATION</t>
        </is>
      </c>
      <c r="C19" s="51" t="inlineStr">
        <is>
          <t>Switchyard / substation</t>
        </is>
      </c>
    </row>
    <row r="20" ht="23" customHeight="1">
      <c r="A20" s="50" t="inlineStr">
        <is>
          <t>Plant Yates Unit 9 (Yates CT Units 8-10)</t>
        </is>
      </c>
      <c r="B20" s="50" t="inlineStr">
        <is>
          <t>G00 - MEDIUM VOLTAGE POWER...</t>
        </is>
      </c>
      <c r="C20" s="51" t="inlineStr">
        <is>
          <t>MV power cable - plant distribution / collector</t>
        </is>
      </c>
    </row>
    <row r="21" ht="23" customHeight="1">
      <c r="A21" s="50" t="inlineStr">
        <is>
          <t>Plant Yates Unit 9 (Yates CT Units 8-10)</t>
        </is>
      </c>
      <c r="B21" s="50" t="inlineStr">
        <is>
          <t>H00 - INDUSTRIAL SINGLE COND...</t>
        </is>
      </c>
      <c r="C21" s="51" t="inlineStr">
        <is>
          <t>600V / LV single-conductor power</t>
        </is>
      </c>
    </row>
    <row r="22" ht="23" customHeight="1">
      <c r="A22" s="50" t="inlineStr">
        <is>
          <t>Plant Yates Unit 9 (Yates CT Units 8-10)</t>
        </is>
      </c>
      <c r="B22" s="50" t="inlineStr">
        <is>
          <t>J10 - INDUSTRIAL ARMORED CAB...</t>
        </is>
      </c>
      <c r="C22" s="51" t="inlineStr">
        <is>
          <t>Tray / armored control &amp; instrumentation cable</t>
        </is>
      </c>
    </row>
    <row r="23" ht="23" customHeight="1">
      <c r="A23" s="50" t="inlineStr">
        <is>
          <t>Plant Yates Unit 9 (Yates CT Units 8-10)</t>
        </is>
      </c>
      <c r="B23" s="50" t="inlineStr">
        <is>
          <t>M20 - SUBSTATION</t>
        </is>
      </c>
      <c r="C23" s="51" t="inlineStr">
        <is>
          <t>Switchyard / substation</t>
        </is>
      </c>
    </row>
    <row r="24" ht="23" customHeight="1">
      <c r="A24" s="50" t="inlineStr">
        <is>
          <t>Ironwood Power Station</t>
        </is>
      </c>
      <c r="B24" s="50" t="inlineStr">
        <is>
          <t>G00 - MEDIUM VOLTAGE POWER...</t>
        </is>
      </c>
      <c r="C24" s="51" t="inlineStr">
        <is>
          <t>MV power cable - plant distribution / collector</t>
        </is>
      </c>
    </row>
    <row r="25" ht="23" customHeight="1">
      <c r="A25" s="50" t="inlineStr">
        <is>
          <t>Ironwood Power Station</t>
        </is>
      </c>
      <c r="B25" s="50" t="inlineStr">
        <is>
          <t>H00 - INDUSTRIAL SINGLE COND...</t>
        </is>
      </c>
      <c r="C25" s="51" t="inlineStr">
        <is>
          <t>600V / LV single-conductor power</t>
        </is>
      </c>
    </row>
    <row r="26" ht="23" customHeight="1">
      <c r="A26" s="50" t="inlineStr">
        <is>
          <t>Ironwood Power Station</t>
        </is>
      </c>
      <c r="B26" s="50" t="inlineStr">
        <is>
          <t>J10 - INDUSTRIAL ARMORED CAB...</t>
        </is>
      </c>
      <c r="C26" s="51" t="inlineStr">
        <is>
          <t>Tray / armored control &amp; instrumentation cable</t>
        </is>
      </c>
    </row>
    <row r="27" ht="23" customHeight="1">
      <c r="A27" s="50" t="inlineStr">
        <is>
          <t>Ironwood Power Station</t>
        </is>
      </c>
      <c r="B27" s="50" t="inlineStr">
        <is>
          <t>M20 - SUBSTATION</t>
        </is>
      </c>
      <c r="C27" s="51" t="inlineStr">
        <is>
          <t>Switchyard / substation</t>
        </is>
      </c>
    </row>
    <row r="28" ht="23" customHeight="1">
      <c r="A28" s="50" t="inlineStr">
        <is>
          <t>Person County Combined Cycle 1 (CC1)</t>
        </is>
      </c>
      <c r="B28" s="50" t="inlineStr">
        <is>
          <t>G00 - MEDIUM VOLTAGE POWER...</t>
        </is>
      </c>
      <c r="C28" s="51" t="inlineStr">
        <is>
          <t>MV power cable - plant distribution / collector</t>
        </is>
      </c>
    </row>
    <row r="29" ht="23" customHeight="1">
      <c r="A29" s="50" t="inlineStr">
        <is>
          <t>Person County Combined Cycle 1 (CC1)</t>
        </is>
      </c>
      <c r="B29" s="50" t="inlineStr">
        <is>
          <t>H00 - INDUSTRIAL SINGLE COND...</t>
        </is>
      </c>
      <c r="C29" s="51" t="inlineStr">
        <is>
          <t>600V / LV single-conductor power</t>
        </is>
      </c>
    </row>
    <row r="30" ht="23" customHeight="1">
      <c r="A30" s="50" t="inlineStr">
        <is>
          <t>Person County Combined Cycle 1 (CC1)</t>
        </is>
      </c>
      <c r="B30" s="50" t="inlineStr">
        <is>
          <t>J10 - INDUSTRIAL ARMORED CAB...</t>
        </is>
      </c>
      <c r="C30" s="51" t="inlineStr">
        <is>
          <t>Tray / armored control &amp; instrumentation cable</t>
        </is>
      </c>
    </row>
    <row r="31" ht="23" customHeight="1">
      <c r="A31" s="50" t="inlineStr">
        <is>
          <t>Person County Combined Cycle 1 (CC1)</t>
        </is>
      </c>
      <c r="B31" s="50" t="inlineStr">
        <is>
          <t>M20 - SUBSTATION</t>
        </is>
      </c>
      <c r="C31" s="51" t="inlineStr">
        <is>
          <t>Switchyard / substation</t>
        </is>
      </c>
    </row>
    <row r="32" ht="23" customHeight="1">
      <c r="A32" s="50" t="inlineStr">
        <is>
          <t>Person County Combined Cycle 1 (CC1)</t>
        </is>
      </c>
      <c r="B32" s="50" t="inlineStr">
        <is>
          <t>P10 - BARE AL</t>
        </is>
      </c>
      <c r="C32" s="51" t="inlineStr">
        <is>
          <t>Bare overhead conductor - gen-tie / transmission</t>
        </is>
      </c>
    </row>
    <row r="33" ht="23" customHeight="1">
      <c r="A33" s="50" t="inlineStr">
        <is>
          <t>Delta Blues Advanced Power Station</t>
        </is>
      </c>
      <c r="B33" s="50" t="inlineStr">
        <is>
          <t>G00 - MEDIUM VOLTAGE POWER...</t>
        </is>
      </c>
      <c r="C33" s="51" t="inlineStr">
        <is>
          <t>MV power cable - plant distribution / collector</t>
        </is>
      </c>
    </row>
    <row r="34" ht="23" customHeight="1">
      <c r="A34" s="50" t="inlineStr">
        <is>
          <t>Delta Blues Advanced Power Station</t>
        </is>
      </c>
      <c r="B34" s="50" t="inlineStr">
        <is>
          <t>H00 - INDUSTRIAL SINGLE COND...</t>
        </is>
      </c>
      <c r="C34" s="51" t="inlineStr">
        <is>
          <t>600V / LV single-conductor power</t>
        </is>
      </c>
    </row>
    <row r="35" ht="23" customHeight="1">
      <c r="A35" s="50" t="inlineStr">
        <is>
          <t>Delta Blues Advanced Power Station</t>
        </is>
      </c>
      <c r="B35" s="50" t="inlineStr">
        <is>
          <t>J10 - INDUSTRIAL ARMORED CAB...</t>
        </is>
      </c>
      <c r="C35" s="51" t="inlineStr">
        <is>
          <t>Tray / armored control &amp; instrumentation cable</t>
        </is>
      </c>
    </row>
    <row r="36" ht="23" customHeight="1">
      <c r="A36" s="50" t="inlineStr">
        <is>
          <t>Delta Blues Advanced Power Station</t>
        </is>
      </c>
      <c r="B36" s="50" t="inlineStr">
        <is>
          <t>M20 - SUBSTATION</t>
        </is>
      </c>
      <c r="C36" s="51" t="inlineStr">
        <is>
          <t>Switchyard / substation</t>
        </is>
      </c>
    </row>
    <row r="37" ht="23" customHeight="1">
      <c r="A37" s="50" t="inlineStr">
        <is>
          <t>Delta Blues Advanced Power Station</t>
        </is>
      </c>
      <c r="B37" s="50" t="inlineStr">
        <is>
          <t>P10 - BARE AL</t>
        </is>
      </c>
      <c r="C37" s="51" t="inlineStr">
        <is>
          <t>Bare overhead conductor - gen-tie / transmission</t>
        </is>
      </c>
    </row>
    <row r="38" ht="23" customHeight="1">
      <c r="A38" s="50" t="inlineStr">
        <is>
          <t>Vicksburg Advanced Power Station</t>
        </is>
      </c>
      <c r="B38" s="50" t="inlineStr">
        <is>
          <t>G00 - MEDIUM VOLTAGE POWER...</t>
        </is>
      </c>
      <c r="C38" s="51" t="inlineStr">
        <is>
          <t>MV power cable - plant distribution / collector</t>
        </is>
      </c>
    </row>
    <row r="39" ht="23" customHeight="1">
      <c r="A39" s="50" t="inlineStr">
        <is>
          <t>Vicksburg Advanced Power Station</t>
        </is>
      </c>
      <c r="B39" s="50" t="inlineStr">
        <is>
          <t>H00 - INDUSTRIAL SINGLE COND...</t>
        </is>
      </c>
      <c r="C39" s="51" t="inlineStr">
        <is>
          <t>600V / LV single-conductor power</t>
        </is>
      </c>
    </row>
    <row r="40" ht="23" customHeight="1">
      <c r="A40" s="50" t="inlineStr">
        <is>
          <t>Vicksburg Advanced Power Station</t>
        </is>
      </c>
      <c r="B40" s="50" t="inlineStr">
        <is>
          <t>J10 - INDUSTRIAL ARMORED CAB...</t>
        </is>
      </c>
      <c r="C40" s="51" t="inlineStr">
        <is>
          <t>Tray / armored control &amp; instrumentation cable</t>
        </is>
      </c>
    </row>
    <row r="41" ht="23" customHeight="1">
      <c r="A41" s="50" t="inlineStr">
        <is>
          <t>Vicksburg Advanced Power Station</t>
        </is>
      </c>
      <c r="B41" s="50" t="inlineStr">
        <is>
          <t>M20 - SUBSTATION</t>
        </is>
      </c>
      <c r="C41" s="51" t="inlineStr">
        <is>
          <t>Switchyard / substation</t>
        </is>
      </c>
    </row>
    <row r="42" ht="23" customHeight="1">
      <c r="A42" s="50" t="inlineStr">
        <is>
          <t>Sycamore Riverside Energy Center</t>
        </is>
      </c>
      <c r="B42" s="50" t="inlineStr">
        <is>
          <t>G00 - MEDIUM VOLTAGE POWER...</t>
        </is>
      </c>
      <c r="C42" s="51" t="inlineStr">
        <is>
          <t>MV power cable - plant distribution / collector</t>
        </is>
      </c>
    </row>
    <row r="43" ht="23" customHeight="1">
      <c r="A43" s="50" t="inlineStr">
        <is>
          <t>Sycamore Riverside Energy Center</t>
        </is>
      </c>
      <c r="B43" s="50" t="inlineStr">
        <is>
          <t>H00 - INDUSTRIAL SINGLE COND...</t>
        </is>
      </c>
      <c r="C43" s="51" t="inlineStr">
        <is>
          <t>600V / LV single-conductor power</t>
        </is>
      </c>
    </row>
    <row r="44" ht="23" customHeight="1">
      <c r="A44" s="50" t="inlineStr">
        <is>
          <t>Sycamore Riverside Energy Center</t>
        </is>
      </c>
      <c r="B44" s="50" t="inlineStr">
        <is>
          <t>J10 - INDUSTRIAL ARMORED CAB...</t>
        </is>
      </c>
      <c r="C44" s="51" t="inlineStr">
        <is>
          <t>Tray / armored control &amp; instrumentation cable</t>
        </is>
      </c>
    </row>
    <row r="45" ht="23" customHeight="1">
      <c r="A45" s="50" t="inlineStr">
        <is>
          <t>Sycamore Riverside Energy Center</t>
        </is>
      </c>
      <c r="B45" s="50" t="inlineStr">
        <is>
          <t>M20 - SUBSTATION</t>
        </is>
      </c>
      <c r="C45" s="51" t="inlineStr">
        <is>
          <t>Switchyard / substation</t>
        </is>
      </c>
    </row>
    <row r="46" ht="23" customHeight="1">
      <c r="A46" s="50" t="inlineStr">
        <is>
          <t>Franklin Farms Power Station (Units 1 &amp; 2)</t>
        </is>
      </c>
      <c r="B46" s="50" t="inlineStr">
        <is>
          <t>G00 - MEDIUM VOLTAGE POWER...</t>
        </is>
      </c>
      <c r="C46" s="51" t="inlineStr">
        <is>
          <t>MV power cable - plant distribution / collector</t>
        </is>
      </c>
    </row>
    <row r="47" ht="23" customHeight="1">
      <c r="A47" s="50" t="inlineStr">
        <is>
          <t>Franklin Farms Power Station (Units 1 &amp; 2)</t>
        </is>
      </c>
      <c r="B47" s="50" t="inlineStr">
        <is>
          <t>H00 - INDUSTRIAL SINGLE COND...</t>
        </is>
      </c>
      <c r="C47" s="51" t="inlineStr">
        <is>
          <t>600V / LV single-conductor power</t>
        </is>
      </c>
    </row>
    <row r="48" ht="23" customHeight="1">
      <c r="A48" s="50" t="inlineStr">
        <is>
          <t>Franklin Farms Power Station (Units 1 &amp; 2)</t>
        </is>
      </c>
      <c r="B48" s="50" t="inlineStr">
        <is>
          <t>J10 - INDUSTRIAL ARMORED CAB...</t>
        </is>
      </c>
      <c r="C48" s="51" t="inlineStr">
        <is>
          <t>Tray / armored control &amp; instrumentation cable</t>
        </is>
      </c>
    </row>
    <row r="49" ht="23" customHeight="1">
      <c r="A49" s="50" t="inlineStr">
        <is>
          <t>Franklin Farms Power Station (Units 1 &amp; 2)</t>
        </is>
      </c>
      <c r="B49" s="50" t="inlineStr">
        <is>
          <t>M20 - SUBSTATION</t>
        </is>
      </c>
      <c r="C49" s="51" t="inlineStr">
        <is>
          <t>Switchyard / substation</t>
        </is>
      </c>
    </row>
    <row r="50" ht="23" customHeight="1">
      <c r="A50" s="50" t="inlineStr">
        <is>
          <t>Waterford 5 Power Station</t>
        </is>
      </c>
      <c r="B50" s="50" t="inlineStr">
        <is>
          <t>G00 - MEDIUM VOLTAGE POWER...</t>
        </is>
      </c>
      <c r="C50" s="51" t="inlineStr">
        <is>
          <t>MV power cable - plant distribution / collector</t>
        </is>
      </c>
    </row>
    <row r="51" ht="23" customHeight="1">
      <c r="A51" s="50" t="inlineStr">
        <is>
          <t>Waterford 5 Power Station</t>
        </is>
      </c>
      <c r="B51" s="50" t="inlineStr">
        <is>
          <t>H00 - INDUSTRIAL SINGLE COND...</t>
        </is>
      </c>
      <c r="C51" s="51" t="inlineStr">
        <is>
          <t>600V / LV single-conductor power</t>
        </is>
      </c>
    </row>
    <row r="52" ht="23" customHeight="1">
      <c r="A52" s="50" t="inlineStr">
        <is>
          <t>Waterford 5 Power Station</t>
        </is>
      </c>
      <c r="B52" s="50" t="inlineStr">
        <is>
          <t>J10 - INDUSTRIAL ARMORED CAB...</t>
        </is>
      </c>
      <c r="C52" s="51" t="inlineStr">
        <is>
          <t>Tray / armored control &amp; instrumentation cable</t>
        </is>
      </c>
    </row>
    <row r="53" ht="23" customHeight="1">
      <c r="A53" s="50" t="inlineStr">
        <is>
          <t>Waterford 5 Power Station</t>
        </is>
      </c>
      <c r="B53" s="50" t="inlineStr">
        <is>
          <t>M20 - SUBSTATION</t>
        </is>
      </c>
      <c r="C53" s="51" t="inlineStr">
        <is>
          <t>Switchyard / substation</t>
        </is>
      </c>
    </row>
    <row r="54" ht="23" customHeight="1">
      <c r="A54" s="50" t="inlineStr">
        <is>
          <t>Waterford 5 Power Station</t>
        </is>
      </c>
      <c r="B54" s="50" t="inlineStr">
        <is>
          <t>P10 - BARE AL</t>
        </is>
      </c>
      <c r="C54" s="51" t="inlineStr">
        <is>
          <t>Bare overhead conductor - gen-tie / transmission</t>
        </is>
      </c>
    </row>
    <row r="55" ht="23" customHeight="1">
      <c r="A55" s="50" t="n"/>
      <c r="B55" s="50" t="n"/>
      <c r="C55" s="51" t="n"/>
    </row>
    <row r="56" ht="23" customHeight="1">
      <c r="A56" s="50" t="n"/>
      <c r="B56" s="50" t="n"/>
      <c r="C56" s="51" t="n"/>
    </row>
    <row r="57" ht="23" customHeight="1">
      <c r="A57" s="50" t="n"/>
      <c r="B57" s="50" t="n"/>
      <c r="C57" s="51" t="n"/>
    </row>
    <row r="58" ht="23" customHeight="1">
      <c r="A58" s="50" t="n"/>
      <c r="B58" s="50" t="n"/>
      <c r="C58" s="51" t="n"/>
    </row>
    <row r="59" ht="23" customHeight="1">
      <c r="A59" s="50" t="n"/>
      <c r="B59" s="50" t="n"/>
      <c r="C59" s="51" t="n"/>
    </row>
    <row r="60" ht="23" customHeight="1">
      <c r="A60" s="50" t="n"/>
      <c r="B60" s="50" t="n"/>
      <c r="C60" s="51" t="n"/>
    </row>
    <row r="61" ht="23" customHeight="1">
      <c r="A61" s="50" t="n"/>
      <c r="B61" s="50" t="n"/>
      <c r="C61" s="51" t="n"/>
    </row>
    <row r="62" ht="23" customHeight="1">
      <c r="A62" s="50" t="n"/>
      <c r="B62" s="50" t="n"/>
      <c r="C62" s="51" t="n"/>
    </row>
    <row r="63" ht="23" customHeight="1">
      <c r="A63" s="50" t="n"/>
      <c r="B63" s="50" t="n"/>
      <c r="C63" s="51" t="n"/>
    </row>
    <row r="64" ht="23" customHeight="1">
      <c r="A64" s="50" t="n"/>
      <c r="B64" s="50" t="n"/>
      <c r="C64" s="51" t="n"/>
    </row>
    <row r="65" ht="23" customHeight="1">
      <c r="A65" s="50" t="n"/>
      <c r="B65" s="50" t="n"/>
      <c r="C65" s="51" t="n"/>
    </row>
    <row r="66" ht="23" customHeight="1">
      <c r="A66" s="50" t="n"/>
      <c r="B66" s="50" t="n"/>
      <c r="C66" s="51" t="n"/>
    </row>
    <row r="67" ht="23" customHeight="1">
      <c r="A67" s="50" t="n"/>
      <c r="B67" s="50" t="n"/>
      <c r="C67" s="51" t="n"/>
    </row>
    <row r="68" ht="23" customHeight="1">
      <c r="A68" s="50" t="n"/>
      <c r="B68" s="50" t="n"/>
      <c r="C68" s="51" t="n"/>
    </row>
    <row r="69" ht="23" customHeight="1">
      <c r="A69" s="50" t="n"/>
      <c r="B69" s="50" t="n"/>
      <c r="C69" s="51" t="n"/>
    </row>
    <row r="70" ht="23" customHeight="1">
      <c r="A70" s="50" t="n"/>
      <c r="B70" s="50" t="n"/>
      <c r="C70" s="51" t="n"/>
    </row>
    <row r="71" ht="23" customHeight="1">
      <c r="A71" s="50" t="n"/>
      <c r="B71" s="50" t="n"/>
      <c r="C71" s="51" t="n"/>
    </row>
    <row r="72" ht="23" customHeight="1">
      <c r="A72" s="50" t="n"/>
      <c r="B72" s="50" t="n"/>
      <c r="C72" s="51" t="n"/>
    </row>
    <row r="73" ht="23" customHeight="1">
      <c r="A73" s="50" t="n"/>
      <c r="B73" s="50" t="n"/>
      <c r="C73" s="51" t="n"/>
    </row>
    <row r="74" ht="23" customHeight="1">
      <c r="A74" s="50" t="n"/>
      <c r="B74" s="50" t="n"/>
      <c r="C74" s="51" t="n"/>
    </row>
    <row r="75" ht="23" customHeight="1">
      <c r="A75" s="50" t="n"/>
      <c r="B75" s="50" t="n"/>
      <c r="C75" s="51" t="n"/>
    </row>
    <row r="76" ht="23" customHeight="1">
      <c r="A76" s="50" t="n"/>
      <c r="B76" s="50" t="n"/>
      <c r="C76" s="51" t="n"/>
    </row>
    <row r="77" ht="23" customHeight="1">
      <c r="A77" s="50" t="n"/>
      <c r="B77" s="50" t="n"/>
      <c r="C77" s="51" t="n"/>
    </row>
    <row r="78" ht="23" customHeight="1">
      <c r="A78" s="50" t="n"/>
      <c r="B78" s="50" t="n"/>
      <c r="C78" s="51" t="n"/>
    </row>
    <row r="79" ht="23" customHeight="1">
      <c r="A79" s="50" t="n"/>
      <c r="B79" s="50" t="n"/>
      <c r="C79" s="51" t="n"/>
    </row>
    <row r="80" ht="23" customHeight="1">
      <c r="A80" s="50" t="n"/>
      <c r="B80" s="50" t="n"/>
      <c r="C80" s="51" t="n"/>
    </row>
    <row r="81" ht="23" customHeight="1">
      <c r="A81" s="50" t="n"/>
      <c r="B81" s="50" t="n"/>
      <c r="C81" s="51" t="n"/>
    </row>
    <row r="82" ht="23" customHeight="1">
      <c r="A82" s="50" t="n"/>
      <c r="B82" s="50" t="n"/>
      <c r="C82" s="51" t="n"/>
    </row>
    <row r="83" ht="23" customHeight="1">
      <c r="A83" s="50" t="n"/>
      <c r="B83" s="50" t="n"/>
      <c r="C83" s="51" t="n"/>
    </row>
    <row r="84" ht="23" customHeight="1">
      <c r="A84" s="50" t="n"/>
      <c r="B84" s="50" t="n"/>
      <c r="C84" s="51" t="n"/>
    </row>
    <row r="85" ht="23" customHeight="1">
      <c r="A85" s="50" t="n"/>
      <c r="B85" s="50" t="n"/>
      <c r="C85" s="51" t="n"/>
    </row>
    <row r="86" ht="23" customHeight="1">
      <c r="A86" s="50" t="n"/>
      <c r="B86" s="50" t="n"/>
      <c r="C86" s="51" t="n"/>
    </row>
    <row r="87" ht="23" customHeight="1">
      <c r="A87" s="50" t="n"/>
      <c r="B87" s="50" t="n"/>
      <c r="C87" s="51" t="n"/>
    </row>
    <row r="88" ht="23" customHeight="1">
      <c r="A88" s="50" t="n"/>
      <c r="B88" s="50" t="n"/>
      <c r="C88" s="51" t="n"/>
    </row>
    <row r="89" ht="23" customHeight="1">
      <c r="A89" s="50" t="n"/>
      <c r="B89" s="50" t="n"/>
      <c r="C89" s="51" t="n"/>
    </row>
    <row r="90" ht="23" customHeight="1">
      <c r="A90" s="50" t="n"/>
      <c r="B90" s="50" t="n"/>
      <c r="C90" s="51" t="n"/>
    </row>
    <row r="91" ht="23" customHeight="1">
      <c r="A91" s="50" t="n"/>
      <c r="B91" s="50" t="n"/>
      <c r="C91" s="51" t="n"/>
    </row>
    <row r="92" ht="23" customHeight="1">
      <c r="A92" s="50" t="n"/>
      <c r="B92" s="50" t="n"/>
      <c r="C92" s="51" t="n"/>
    </row>
    <row r="93" ht="23" customHeight="1">
      <c r="A93" s="50" t="n"/>
      <c r="B93" s="50" t="n"/>
      <c r="C93" s="51" t="n"/>
    </row>
    <row r="94" ht="23" customHeight="1">
      <c r="A94" s="50" t="n"/>
      <c r="B94" s="50" t="n"/>
      <c r="C94" s="51" t="n"/>
    </row>
    <row r="95" ht="23" customHeight="1">
      <c r="A95" s="50" t="n"/>
      <c r="B95" s="50" t="n"/>
      <c r="C95" s="51" t="n"/>
    </row>
    <row r="96" ht="23" customHeight="1">
      <c r="A96" s="50" t="n"/>
      <c r="B96" s="50" t="n"/>
      <c r="C96" s="51" t="n"/>
    </row>
    <row r="97" ht="23" customHeight="1">
      <c r="A97" s="50" t="n"/>
      <c r="B97" s="50" t="n"/>
      <c r="C97" s="51" t="n"/>
    </row>
    <row r="98" ht="23" customHeight="1">
      <c r="A98" s="50" t="n"/>
      <c r="B98" s="50" t="n"/>
      <c r="C98" s="51" t="n"/>
    </row>
    <row r="99" ht="23" customHeight="1">
      <c r="A99" s="50" t="n"/>
      <c r="B99" s="50" t="n"/>
      <c r="C99" s="51" t="n"/>
    </row>
    <row r="100" ht="23" customHeight="1">
      <c r="A100" s="50" t="n"/>
      <c r="B100" s="50" t="n"/>
      <c r="C100" s="51" t="n"/>
    </row>
    <row r="101" ht="23" customHeight="1">
      <c r="A101" s="50" t="n"/>
      <c r="B101" s="50" t="n"/>
      <c r="C101" s="51" t="n"/>
    </row>
    <row r="102" ht="23" customHeight="1">
      <c r="A102" s="50" t="n"/>
      <c r="B102" s="50" t="n"/>
      <c r="C102" s="51" t="n"/>
    </row>
    <row r="103" ht="23" customHeight="1">
      <c r="A103" s="50" t="n"/>
      <c r="B103" s="50" t="n"/>
      <c r="C103" s="51" t="n"/>
    </row>
    <row r="104" ht="23" customHeight="1">
      <c r="A104" s="50" t="n"/>
      <c r="B104" s="50" t="n"/>
      <c r="C104" s="51" t="n"/>
    </row>
    <row r="105" ht="23" customHeight="1">
      <c r="A105" s="50" t="n"/>
      <c r="B105" s="50" t="n"/>
      <c r="C105" s="51" t="n"/>
    </row>
    <row r="106" ht="23" customHeight="1">
      <c r="A106" s="50" t="n"/>
      <c r="B106" s="50" t="n"/>
      <c r="C106" s="51" t="n"/>
    </row>
    <row r="107" ht="23" customHeight="1">
      <c r="A107" s="50" t="n"/>
      <c r="B107" s="50" t="n"/>
      <c r="C107" s="51" t="n"/>
    </row>
    <row r="108" ht="23" customHeight="1">
      <c r="A108" s="50" t="n"/>
      <c r="B108" s="50" t="n"/>
      <c r="C108" s="51" t="n"/>
    </row>
    <row r="109" ht="23" customHeight="1">
      <c r="A109" s="50" t="n"/>
      <c r="B109" s="50" t="n"/>
      <c r="C109" s="51" t="n"/>
    </row>
    <row r="110" ht="23" customHeight="1">
      <c r="A110" s="50" t="n"/>
      <c r="B110" s="50" t="n"/>
      <c r="C110" s="51" t="n"/>
    </row>
    <row r="111" ht="23" customHeight="1">
      <c r="A111" s="50" t="n"/>
      <c r="B111" s="50" t="n"/>
      <c r="C111" s="51" t="n"/>
    </row>
    <row r="112" ht="23" customHeight="1">
      <c r="A112" s="50" t="n"/>
      <c r="B112" s="50" t="n"/>
      <c r="C112" s="51" t="n"/>
    </row>
    <row r="113" ht="23" customHeight="1">
      <c r="A113" s="50" t="n"/>
      <c r="B113" s="50" t="n"/>
      <c r="C113" s="51" t="n"/>
    </row>
    <row r="114" ht="23" customHeight="1">
      <c r="A114" s="50" t="n"/>
      <c r="B114" s="50" t="n"/>
      <c r="C114" s="51" t="n"/>
    </row>
    <row r="115" ht="23" customHeight="1">
      <c r="A115" s="50" t="n"/>
      <c r="B115" s="50" t="n"/>
      <c r="C115" s="51" t="n"/>
    </row>
    <row r="116" ht="23" customHeight="1">
      <c r="A116" s="50" t="n"/>
      <c r="B116" s="50" t="n"/>
      <c r="C116" s="51" t="n"/>
    </row>
    <row r="117" ht="23" customHeight="1">
      <c r="A117" s="50" t="n"/>
      <c r="B117" s="50" t="n"/>
      <c r="C117" s="51" t="n"/>
    </row>
    <row r="118" ht="23" customHeight="1">
      <c r="A118" s="50" t="n"/>
      <c r="B118" s="50" t="n"/>
      <c r="C118" s="51" t="n"/>
    </row>
    <row r="119" ht="23" customHeight="1">
      <c r="A119" s="50" t="n"/>
      <c r="B119" s="50" t="n"/>
      <c r="C119" s="51" t="n"/>
    </row>
    <row r="120" ht="23" customHeight="1">
      <c r="A120" s="50" t="n"/>
      <c r="B120" s="50" t="n"/>
      <c r="C120" s="51" t="n"/>
    </row>
    <row r="121" ht="23" customHeight="1">
      <c r="A121" s="50" t="n"/>
      <c r="B121" s="50" t="n"/>
      <c r="C121" s="51" t="n"/>
    </row>
    <row r="122" ht="23" customHeight="1">
      <c r="A122" s="50" t="n"/>
      <c r="B122" s="50" t="n"/>
      <c r="C122" s="51" t="n"/>
    </row>
    <row r="123" ht="23" customHeight="1">
      <c r="A123" s="50" t="n"/>
      <c r="B123" s="50" t="n"/>
      <c r="C123" s="51" t="n"/>
    </row>
    <row r="124" ht="23" customHeight="1">
      <c r="A124" s="50" t="n"/>
      <c r="B124" s="50" t="n"/>
      <c r="C124" s="51" t="n"/>
    </row>
    <row r="125" ht="23" customHeight="1">
      <c r="A125" s="50" t="n"/>
      <c r="B125" s="50" t="n"/>
      <c r="C125" s="51" t="n"/>
    </row>
    <row r="126" ht="23" customHeight="1">
      <c r="A126" s="50" t="n"/>
      <c r="B126" s="50" t="n"/>
      <c r="C126" s="51" t="n"/>
    </row>
    <row r="127" ht="23" customHeight="1">
      <c r="A127" s="50" t="n"/>
      <c r="B127" s="50" t="n"/>
      <c r="C127" s="51" t="n"/>
    </row>
    <row r="128" ht="23" customHeight="1">
      <c r="A128" s="50" t="n"/>
      <c r="B128" s="50" t="n"/>
      <c r="C128" s="51" t="n"/>
    </row>
    <row r="129" ht="23" customHeight="1">
      <c r="A129" s="50" t="n"/>
      <c r="B129" s="50" t="n"/>
      <c r="C129" s="51" t="n"/>
    </row>
    <row r="130" ht="23" customHeight="1">
      <c r="A130" s="50" t="n"/>
      <c r="B130" s="50" t="n"/>
      <c r="C130" s="51" t="n"/>
    </row>
    <row r="131" ht="23" customHeight="1">
      <c r="A131" s="50" t="n"/>
      <c r="B131" s="50" t="n"/>
      <c r="C131" s="51" t="n"/>
    </row>
    <row r="132" ht="23" customHeight="1">
      <c r="A132" s="50" t="n"/>
      <c r="B132" s="50" t="n"/>
      <c r="C132" s="51" t="n"/>
    </row>
    <row r="133" ht="23" customHeight="1">
      <c r="A133" s="50" t="n"/>
      <c r="B133" s="50" t="n"/>
      <c r="C133" s="51" t="n"/>
    </row>
    <row r="134" ht="23" customHeight="1">
      <c r="A134" s="50" t="n"/>
      <c r="B134" s="50" t="n"/>
      <c r="C134" s="51" t="n"/>
    </row>
    <row r="135" ht="23" customHeight="1">
      <c r="A135" s="50" t="n"/>
      <c r="B135" s="50" t="n"/>
      <c r="C135" s="51" t="n"/>
    </row>
    <row r="136" ht="23" customHeight="1">
      <c r="A136" s="50" t="n"/>
      <c r="B136" s="50" t="n"/>
      <c r="C136" s="51" t="n"/>
    </row>
    <row r="137" ht="23" customHeight="1">
      <c r="A137" s="50" t="n"/>
      <c r="B137" s="50" t="n"/>
      <c r="C137" s="51" t="n"/>
    </row>
    <row r="138" ht="23" customHeight="1">
      <c r="A138" s="50" t="n"/>
      <c r="B138" s="50" t="n"/>
      <c r="C138" s="51" t="n"/>
    </row>
    <row r="139" ht="23" customHeight="1">
      <c r="A139" s="50" t="n"/>
      <c r="B139" s="50" t="n"/>
      <c r="C139" s="51" t="n"/>
    </row>
    <row r="140" ht="23" customHeight="1">
      <c r="A140" s="50" t="n"/>
      <c r="B140" s="50" t="n"/>
      <c r="C140" s="51" t="n"/>
    </row>
    <row r="141" ht="23" customHeight="1">
      <c r="A141" s="50" t="n"/>
      <c r="B141" s="50" t="n"/>
      <c r="C141" s="51" t="n"/>
    </row>
    <row r="142" ht="23" customHeight="1">
      <c r="A142" s="50" t="n"/>
      <c r="B142" s="50" t="n"/>
      <c r="C142" s="51" t="n"/>
    </row>
    <row r="143" ht="23" customHeight="1">
      <c r="A143" s="50" t="n"/>
      <c r="B143" s="50" t="n"/>
      <c r="C143" s="51" t="n"/>
    </row>
    <row r="144" ht="23" customHeight="1">
      <c r="A144" s="50" t="n"/>
      <c r="B144" s="50" t="n"/>
      <c r="C144" s="51" t="n"/>
    </row>
    <row r="145" ht="23" customHeight="1">
      <c r="A145" s="50" t="n"/>
      <c r="B145" s="50" t="n"/>
      <c r="C145" s="51" t="n"/>
    </row>
    <row r="146" ht="23" customHeight="1">
      <c r="A146" s="50" t="n"/>
      <c r="B146" s="50" t="n"/>
      <c r="C146" s="51" t="n"/>
    </row>
    <row r="147" ht="23" customHeight="1">
      <c r="A147" s="50" t="n"/>
      <c r="B147" s="50" t="n"/>
      <c r="C147" s="51" t="n"/>
    </row>
    <row r="148" ht="23" customHeight="1">
      <c r="A148" s="50" t="n"/>
      <c r="B148" s="50" t="n"/>
      <c r="C148" s="51" t="n"/>
    </row>
    <row r="149" ht="23" customHeight="1">
      <c r="A149" s="50" t="n"/>
      <c r="B149" s="50" t="n"/>
      <c r="C149" s="51" t="n"/>
    </row>
    <row r="150" ht="23" customHeight="1">
      <c r="A150" s="50" t="n"/>
      <c r="B150" s="50" t="n"/>
      <c r="C150" s="51" t="n"/>
    </row>
    <row r="151" ht="23" customHeight="1">
      <c r="A151" s="50" t="n"/>
      <c r="B151" s="50" t="n"/>
      <c r="C151" s="51" t="n"/>
    </row>
    <row r="152" ht="23" customHeight="1">
      <c r="A152" s="50" t="n"/>
      <c r="B152" s="50" t="n"/>
      <c r="C152" s="51" t="n"/>
    </row>
    <row r="153" ht="23" customHeight="1">
      <c r="A153" s="50" t="n"/>
      <c r="B153" s="50" t="n"/>
      <c r="C153" s="51" t="n"/>
    </row>
    <row r="154" ht="23" customHeight="1">
      <c r="A154" s="50" t="n"/>
      <c r="B154" s="50" t="n"/>
      <c r="C154" s="51" t="n"/>
    </row>
    <row r="155" ht="23" customHeight="1">
      <c r="A155" s="50" t="n"/>
      <c r="B155" s="50" t="n"/>
      <c r="C155" s="51" t="n"/>
    </row>
    <row r="156" ht="23" customHeight="1">
      <c r="A156" s="50" t="n"/>
      <c r="B156" s="50" t="n"/>
      <c r="C156" s="51" t="n"/>
    </row>
    <row r="157" ht="23" customHeight="1">
      <c r="A157" s="50" t="n"/>
      <c r="B157" s="50" t="n"/>
      <c r="C157" s="51" t="n"/>
    </row>
    <row r="158" ht="23" customHeight="1">
      <c r="A158" s="50" t="n"/>
      <c r="B158" s="50" t="n"/>
      <c r="C158" s="51" t="n"/>
    </row>
    <row r="159" ht="23" customHeight="1">
      <c r="A159" s="50" t="n"/>
      <c r="B159" s="50" t="n"/>
      <c r="C159" s="51" t="n"/>
    </row>
    <row r="160" ht="23" customHeight="1">
      <c r="A160" s="50" t="n"/>
      <c r="B160" s="50" t="n"/>
      <c r="C160" s="51" t="n"/>
    </row>
    <row r="161" ht="23" customHeight="1">
      <c r="A161" s="50" t="n"/>
      <c r="B161" s="50" t="n"/>
      <c r="C161" s="51" t="n"/>
    </row>
    <row r="162" ht="23" customHeight="1">
      <c r="A162" s="50" t="n"/>
      <c r="B162" s="50" t="n"/>
      <c r="C162" s="51" t="n"/>
    </row>
    <row r="163" ht="23" customHeight="1">
      <c r="A163" s="50" t="n"/>
      <c r="B163" s="50" t="n"/>
      <c r="C163" s="51" t="n"/>
    </row>
    <row r="164" ht="23" customHeight="1">
      <c r="A164" s="50" t="n"/>
      <c r="B164" s="50" t="n"/>
      <c r="C164" s="51" t="n"/>
    </row>
    <row r="165" ht="23" customHeight="1">
      <c r="A165" s="50" t="n"/>
      <c r="B165" s="50" t="n"/>
      <c r="C165" s="51" t="n"/>
    </row>
    <row r="166" ht="23" customHeight="1">
      <c r="A166" s="50" t="n"/>
      <c r="B166" s="50" t="n"/>
      <c r="C166" s="51" t="n"/>
    </row>
    <row r="167" ht="23" customHeight="1">
      <c r="A167" s="50" t="n"/>
      <c r="B167" s="50" t="n"/>
      <c r="C167" s="51" t="n"/>
    </row>
    <row r="168" ht="23" customHeight="1">
      <c r="A168" s="50" t="n"/>
      <c r="B168" s="50" t="n"/>
      <c r="C168" s="51" t="n"/>
    </row>
    <row r="169" ht="23" customHeight="1">
      <c r="A169" s="50" t="n"/>
      <c r="B169" s="50" t="n"/>
      <c r="C169" s="51" t="n"/>
    </row>
    <row r="170" ht="23" customHeight="1">
      <c r="A170" s="50" t="n"/>
      <c r="B170" s="50" t="n"/>
      <c r="C170" s="51" t="n"/>
    </row>
    <row r="171" ht="23" customHeight="1">
      <c r="A171" s="50" t="n"/>
      <c r="B171" s="50" t="n"/>
      <c r="C171" s="51" t="n"/>
    </row>
    <row r="172" ht="23" customHeight="1">
      <c r="A172" s="50" t="n"/>
      <c r="B172" s="50" t="n"/>
      <c r="C172" s="51" t="n"/>
    </row>
    <row r="173" ht="23" customHeight="1">
      <c r="A173" s="50" t="n"/>
      <c r="B173" s="50" t="n"/>
      <c r="C173" s="51" t="n"/>
    </row>
    <row r="174" ht="23" customHeight="1">
      <c r="A174" s="50" t="n"/>
      <c r="B174" s="50" t="n"/>
      <c r="C174" s="51" t="n"/>
    </row>
    <row r="175" ht="23" customHeight="1">
      <c r="A175" s="50" t="n"/>
      <c r="B175" s="50" t="n"/>
      <c r="C175" s="51" t="n"/>
    </row>
    <row r="176" ht="23" customHeight="1">
      <c r="A176" s="50" t="n"/>
      <c r="B176" s="50" t="n"/>
      <c r="C176" s="51" t="n"/>
    </row>
    <row r="177" ht="23" customHeight="1">
      <c r="A177" s="50" t="n"/>
      <c r="B177" s="50" t="n"/>
      <c r="C177" s="51" t="n"/>
    </row>
    <row r="178" ht="23" customHeight="1">
      <c r="A178" s="50" t="n"/>
      <c r="B178" s="50" t="n"/>
      <c r="C178" s="51" t="n"/>
    </row>
    <row r="179" ht="23" customHeight="1">
      <c r="A179" s="50" t="n"/>
      <c r="B179" s="50" t="n"/>
      <c r="C179" s="51" t="n"/>
    </row>
    <row r="180" ht="23" customHeight="1">
      <c r="A180" s="50" t="n"/>
      <c r="B180" s="50" t="n"/>
      <c r="C180" s="51" t="n"/>
    </row>
    <row r="181" ht="23" customHeight="1">
      <c r="A181" s="50" t="n"/>
      <c r="B181" s="50" t="n"/>
      <c r="C181" s="51" t="n"/>
    </row>
    <row r="182" ht="23" customHeight="1">
      <c r="A182" s="50" t="n"/>
      <c r="B182" s="50" t="n"/>
      <c r="C182" s="51" t="n"/>
    </row>
    <row r="183" ht="23" customHeight="1">
      <c r="A183" s="50" t="n"/>
      <c r="B183" s="50" t="n"/>
      <c r="C183" s="51" t="n"/>
    </row>
    <row r="184" ht="23" customHeight="1">
      <c r="A184" s="50" t="n"/>
      <c r="B184" s="50" t="n"/>
      <c r="C184" s="51" t="n"/>
    </row>
    <row r="185" ht="23" customHeight="1">
      <c r="A185" s="50" t="n"/>
      <c r="B185" s="50" t="n"/>
      <c r="C185" s="51" t="n"/>
    </row>
    <row r="186" ht="23" customHeight="1">
      <c r="A186" s="50" t="n"/>
      <c r="B186" s="50" t="n"/>
      <c r="C186" s="51" t="n"/>
    </row>
    <row r="187" ht="23" customHeight="1">
      <c r="A187" s="50" t="n"/>
      <c r="B187" s="50" t="n"/>
      <c r="C187" s="51" t="n"/>
    </row>
    <row r="188" ht="23" customHeight="1">
      <c r="A188" s="50" t="n"/>
      <c r="B188" s="50" t="n"/>
      <c r="C188" s="51" t="n"/>
    </row>
    <row r="189" ht="23" customHeight="1">
      <c r="A189" s="50" t="n"/>
      <c r="B189" s="50" t="n"/>
      <c r="C189" s="51" t="n"/>
    </row>
    <row r="190" ht="23" customHeight="1">
      <c r="A190" s="50" t="n"/>
      <c r="B190" s="50" t="n"/>
      <c r="C190" s="51" t="n"/>
    </row>
    <row r="191" ht="23" customHeight="1">
      <c r="A191" s="50" t="n"/>
      <c r="B191" s="50" t="n"/>
      <c r="C191" s="51" t="n"/>
    </row>
    <row r="192" ht="23" customHeight="1">
      <c r="A192" s="50" t="n"/>
      <c r="B192" s="50" t="n"/>
      <c r="C192" s="51" t="n"/>
    </row>
    <row r="193" ht="23" customHeight="1">
      <c r="A193" s="50" t="n"/>
      <c r="B193" s="50" t="n"/>
      <c r="C193" s="51" t="n"/>
    </row>
    <row r="194" ht="23" customHeight="1">
      <c r="A194" s="50" t="n"/>
      <c r="B194" s="50" t="n"/>
      <c r="C194" s="51" t="n"/>
    </row>
    <row r="195" ht="23" customHeight="1">
      <c r="A195" s="50" t="n"/>
      <c r="B195" s="50" t="n"/>
      <c r="C195" s="51" t="n"/>
    </row>
    <row r="196" ht="23" customHeight="1">
      <c r="A196" s="50" t="n"/>
      <c r="B196" s="50" t="n"/>
      <c r="C196" s="51" t="n"/>
    </row>
    <row r="197" ht="23" customHeight="1">
      <c r="A197" s="50" t="n"/>
      <c r="B197" s="50" t="n"/>
      <c r="C197" s="51" t="n"/>
    </row>
    <row r="198" ht="23" customHeight="1">
      <c r="A198" s="50" t="n"/>
      <c r="B198" s="50" t="n"/>
      <c r="C198" s="51" t="n"/>
    </row>
    <row r="199" ht="23" customHeight="1">
      <c r="A199" s="50" t="n"/>
      <c r="B199" s="50" t="n"/>
      <c r="C199" s="51" t="n"/>
    </row>
    <row r="200" ht="23" customHeight="1">
      <c r="A200" s="50" t="n"/>
      <c r="B200" s="50" t="n"/>
      <c r="C200" s="51" t="n"/>
    </row>
    <row r="201" ht="23" customHeight="1">
      <c r="A201" s="50" t="n"/>
      <c r="B201" s="50" t="n"/>
      <c r="C201" s="51" t="n"/>
    </row>
    <row r="202" ht="23" customHeight="1">
      <c r="A202" s="50" t="n"/>
      <c r="B202" s="50" t="n"/>
      <c r="C202" s="51" t="n"/>
    </row>
    <row r="203" ht="23" customHeight="1">
      <c r="A203" s="50" t="n"/>
      <c r="B203" s="50" t="n"/>
      <c r="C203" s="51" t="n"/>
    </row>
    <row r="204" ht="23" customHeight="1">
      <c r="A204" s="50" t="n"/>
      <c r="B204" s="50" t="n"/>
      <c r="C204" s="51" t="n"/>
    </row>
    <row r="205" ht="23" customHeight="1">
      <c r="A205" s="50" t="n"/>
      <c r="B205" s="50" t="n"/>
      <c r="C205" s="51" t="n"/>
    </row>
    <row r="206" ht="23" customHeight="1">
      <c r="A206" s="50" t="n"/>
      <c r="B206" s="50" t="n"/>
      <c r="C206" s="51" t="n"/>
    </row>
    <row r="207" ht="23" customHeight="1">
      <c r="A207" s="50" t="n"/>
      <c r="B207" s="50" t="n"/>
      <c r="C207" s="51" t="n"/>
    </row>
    <row r="208" ht="23" customHeight="1">
      <c r="A208" s="50" t="n"/>
      <c r="B208" s="50" t="n"/>
      <c r="C208" s="51" t="n"/>
    </row>
    <row r="209" ht="23" customHeight="1">
      <c r="A209" s="50" t="n"/>
      <c r="B209" s="50" t="n"/>
      <c r="C209" s="51" t="n"/>
    </row>
    <row r="210" ht="23" customHeight="1">
      <c r="A210" s="50" t="n"/>
      <c r="B210" s="50" t="n"/>
      <c r="C210" s="51" t="n"/>
    </row>
    <row r="211" ht="23" customHeight="1">
      <c r="A211" s="50" t="n"/>
      <c r="B211" s="50" t="n"/>
      <c r="C211" s="51" t="n"/>
    </row>
    <row r="212" ht="23" customHeight="1">
      <c r="A212" s="50" t="n"/>
      <c r="B212" s="50" t="n"/>
      <c r="C212" s="51" t="n"/>
    </row>
    <row r="213" ht="23" customHeight="1">
      <c r="A213" s="50" t="n"/>
      <c r="B213" s="50" t="n"/>
      <c r="C213" s="51" t="n"/>
    </row>
    <row r="214" ht="23" customHeight="1">
      <c r="A214" s="50" t="n"/>
      <c r="B214" s="50" t="n"/>
      <c r="C214" s="51" t="n"/>
    </row>
    <row r="215" ht="23" customHeight="1">
      <c r="A215" s="50" t="n"/>
      <c r="B215" s="50" t="n"/>
      <c r="C215" s="51" t="n"/>
    </row>
    <row r="216" ht="23" customHeight="1">
      <c r="A216" s="50" t="n"/>
      <c r="B216" s="50" t="n"/>
      <c r="C216" s="51" t="n"/>
    </row>
    <row r="217" ht="23" customHeight="1">
      <c r="A217" s="50" t="n"/>
      <c r="B217" s="50" t="n"/>
      <c r="C217" s="51" t="n"/>
    </row>
    <row r="218" ht="23" customHeight="1">
      <c r="A218" s="50" t="n"/>
      <c r="B218" s="50" t="n"/>
      <c r="C218" s="51" t="n"/>
    </row>
    <row r="219" ht="23" customHeight="1">
      <c r="A219" s="50" t="n"/>
      <c r="B219" s="50" t="n"/>
      <c r="C219" s="51" t="n"/>
    </row>
    <row r="220" ht="23" customHeight="1">
      <c r="A220" s="50" t="n"/>
      <c r="B220" s="50" t="n"/>
      <c r="C220" s="51" t="n"/>
    </row>
    <row r="221" ht="23" customHeight="1">
      <c r="A221" s="50" t="n"/>
      <c r="B221" s="50" t="n"/>
      <c r="C221" s="51" t="n"/>
    </row>
    <row r="222" ht="23" customHeight="1">
      <c r="A222" s="50" t="n"/>
      <c r="B222" s="50" t="n"/>
      <c r="C222" s="51" t="n"/>
    </row>
    <row r="223" ht="23" customHeight="1">
      <c r="A223" s="50" t="n"/>
      <c r="B223" s="50" t="n"/>
      <c r="C223" s="51" t="n"/>
    </row>
    <row r="224" ht="23" customHeight="1">
      <c r="A224" s="50" t="n"/>
      <c r="B224" s="50" t="n"/>
      <c r="C224" s="51" t="n"/>
    </row>
    <row r="225" ht="23" customHeight="1">
      <c r="A225" s="50" t="n"/>
      <c r="B225" s="50" t="n"/>
      <c r="C225" s="51" t="n"/>
    </row>
    <row r="226" ht="23" customHeight="1">
      <c r="A226" s="50" t="n"/>
      <c r="B226" s="50" t="n"/>
      <c r="C226" s="51" t="n"/>
    </row>
    <row r="227" ht="23" customHeight="1">
      <c r="A227" s="50" t="n"/>
      <c r="B227" s="50" t="n"/>
      <c r="C227" s="51" t="n"/>
    </row>
    <row r="228" ht="23" customHeight="1">
      <c r="A228" s="50" t="n"/>
      <c r="B228" s="50" t="n"/>
      <c r="C228" s="51" t="n"/>
    </row>
    <row r="229" ht="23" customHeight="1">
      <c r="A229" s="50" t="n"/>
      <c r="B229" s="50" t="n"/>
      <c r="C229" s="51" t="n"/>
    </row>
    <row r="230" ht="23" customHeight="1">
      <c r="A230" s="50" t="n"/>
      <c r="B230" s="50" t="n"/>
      <c r="C230" s="51" t="n"/>
    </row>
    <row r="231" ht="23" customHeight="1">
      <c r="A231" s="50" t="n"/>
      <c r="B231" s="50" t="n"/>
      <c r="C231" s="51" t="n"/>
    </row>
    <row r="232" ht="23" customHeight="1">
      <c r="A232" s="50" t="n"/>
      <c r="B232" s="50" t="n"/>
      <c r="C232" s="51" t="n"/>
    </row>
    <row r="233" ht="23" customHeight="1">
      <c r="A233" s="50" t="n"/>
      <c r="B233" s="50" t="n"/>
      <c r="C233" s="51" t="n"/>
    </row>
    <row r="234" ht="23" customHeight="1">
      <c r="A234" s="50" t="n"/>
      <c r="B234" s="50" t="n"/>
      <c r="C234" s="51" t="n"/>
    </row>
    <row r="235" ht="23" customHeight="1">
      <c r="A235" s="50" t="n"/>
      <c r="B235" s="50" t="n"/>
      <c r="C235" s="51" t="n"/>
    </row>
    <row r="236" ht="23" customHeight="1">
      <c r="A236" s="50" t="n"/>
      <c r="B236" s="50" t="n"/>
      <c r="C236" s="51" t="n"/>
    </row>
    <row r="237" ht="23" customHeight="1">
      <c r="A237" s="50" t="n"/>
      <c r="B237" s="50" t="n"/>
      <c r="C237" s="51" t="n"/>
    </row>
    <row r="238" ht="23" customHeight="1">
      <c r="A238" s="50" t="n"/>
      <c r="B238" s="50" t="n"/>
      <c r="C238" s="51" t="n"/>
    </row>
    <row r="239" ht="23" customHeight="1">
      <c r="A239" s="50" t="n"/>
      <c r="B239" s="50" t="n"/>
      <c r="C239" s="51" t="n"/>
    </row>
    <row r="240" ht="23" customHeight="1">
      <c r="A240" s="50" t="n"/>
      <c r="B240" s="50" t="n"/>
      <c r="C240" s="51" t="n"/>
    </row>
    <row r="241" ht="23" customHeight="1">
      <c r="A241" s="50" t="n"/>
      <c r="B241" s="50" t="n"/>
      <c r="C241" s="51" t="n"/>
    </row>
    <row r="242" ht="23" customHeight="1">
      <c r="A242" s="50" t="n"/>
      <c r="B242" s="50" t="n"/>
      <c r="C242" s="51" t="n"/>
    </row>
    <row r="243" ht="23" customHeight="1">
      <c r="A243" s="50" t="n"/>
      <c r="B243" s="50" t="n"/>
      <c r="C243" s="51" t="n"/>
    </row>
    <row r="244" ht="23" customHeight="1">
      <c r="A244" s="50" t="n"/>
      <c r="B244" s="50" t="n"/>
      <c r="C244" s="51" t="n"/>
    </row>
    <row r="245" ht="23" customHeight="1">
      <c r="A245" s="50" t="n"/>
      <c r="B245" s="50" t="n"/>
      <c r="C245" s="51" t="n"/>
    </row>
    <row r="246" ht="23" customHeight="1">
      <c r="A246" s="50" t="n"/>
      <c r="B246" s="50" t="n"/>
      <c r="C246" s="51" t="n"/>
    </row>
    <row r="247" ht="23" customHeight="1">
      <c r="A247" s="50" t="n"/>
      <c r="B247" s="50" t="n"/>
      <c r="C247" s="51" t="n"/>
    </row>
    <row r="248" ht="23" customHeight="1">
      <c r="A248" s="50" t="n"/>
      <c r="B248" s="50" t="n"/>
      <c r="C248" s="51" t="n"/>
    </row>
    <row r="249" ht="23" customHeight="1">
      <c r="A249" s="50" t="n"/>
      <c r="B249" s="50" t="n"/>
      <c r="C249" s="51" t="n"/>
    </row>
    <row r="250" ht="23" customHeight="1">
      <c r="A250" s="50" t="n"/>
      <c r="B250" s="50" t="n"/>
      <c r="C250" s="51" t="n"/>
    </row>
    <row r="251" ht="23" customHeight="1">
      <c r="A251" s="50" t="n"/>
      <c r="B251" s="50" t="n"/>
      <c r="C251" s="51" t="n"/>
    </row>
    <row r="252" ht="23" customHeight="1">
      <c r="A252" s="50" t="n"/>
      <c r="B252" s="50" t="n"/>
      <c r="C252" s="51" t="n"/>
    </row>
    <row r="253" ht="23" customHeight="1">
      <c r="A253" s="50" t="n"/>
      <c r="B253" s="50" t="n"/>
      <c r="C253" s="51" t="n"/>
    </row>
    <row r="254" ht="23" customHeight="1">
      <c r="A254" s="50" t="n"/>
      <c r="B254" s="50" t="n"/>
      <c r="C254" s="51" t="n"/>
    </row>
    <row r="255" ht="23" customHeight="1">
      <c r="A255" s="50" t="n"/>
      <c r="B255" s="50" t="n"/>
      <c r="C255" s="51" t="n"/>
    </row>
    <row r="256" ht="23" customHeight="1">
      <c r="A256" s="50" t="n"/>
      <c r="B256" s="50" t="n"/>
      <c r="C256" s="51" t="n"/>
    </row>
    <row r="257" ht="23" customHeight="1">
      <c r="A257" s="50" t="n"/>
      <c r="B257" s="50" t="n"/>
      <c r="C257" s="51" t="n"/>
    </row>
    <row r="258" ht="23" customHeight="1">
      <c r="A258" s="50" t="n"/>
      <c r="B258" s="50" t="n"/>
      <c r="C258" s="51" t="n"/>
    </row>
    <row r="259" ht="23" customHeight="1">
      <c r="A259" s="50" t="n"/>
      <c r="B259" s="50" t="n"/>
      <c r="C259" s="51" t="n"/>
    </row>
    <row r="260" ht="23" customHeight="1">
      <c r="A260" s="50" t="n"/>
      <c r="B260" s="50" t="n"/>
      <c r="C260" s="51" t="n"/>
    </row>
    <row r="261" ht="23" customHeight="1">
      <c r="A261" s="50" t="n"/>
      <c r="B261" s="50" t="n"/>
      <c r="C261" s="51" t="n"/>
    </row>
    <row r="262" ht="23" customHeight="1">
      <c r="A262" s="50" t="n"/>
      <c r="B262" s="50" t="n"/>
      <c r="C262" s="51" t="n"/>
    </row>
    <row r="263" ht="23" customHeight="1">
      <c r="A263" s="50" t="n"/>
      <c r="B263" s="50" t="n"/>
      <c r="C263" s="51" t="n"/>
    </row>
    <row r="264" ht="23" customHeight="1">
      <c r="A264" s="50" t="n"/>
      <c r="B264" s="50" t="n"/>
      <c r="C264" s="51" t="n"/>
    </row>
    <row r="265" ht="23" customHeight="1">
      <c r="A265" s="50" t="n"/>
      <c r="B265" s="50" t="n"/>
      <c r="C265" s="51" t="n"/>
    </row>
    <row r="266" ht="23" customHeight="1">
      <c r="A266" s="50" t="n"/>
      <c r="B266" s="50" t="n"/>
      <c r="C266" s="51" t="n"/>
    </row>
    <row r="267" ht="23" customHeight="1">
      <c r="A267" s="50" t="n"/>
      <c r="B267" s="50" t="n"/>
      <c r="C267" s="51" t="n"/>
    </row>
    <row r="268" ht="23" customHeight="1">
      <c r="A268" s="50" t="n"/>
      <c r="B268" s="50" t="n"/>
      <c r="C268" s="51" t="n"/>
    </row>
    <row r="269" ht="23" customHeight="1">
      <c r="A269" s="50" t="n"/>
      <c r="B269" s="50" t="n"/>
      <c r="C269" s="51" t="n"/>
    </row>
    <row r="270" ht="23" customHeight="1">
      <c r="A270" s="50" t="n"/>
      <c r="B270" s="50" t="n"/>
      <c r="C270" s="51" t="n"/>
    </row>
    <row r="271" ht="23" customHeight="1">
      <c r="A271" s="50" t="n"/>
      <c r="B271" s="50" t="n"/>
      <c r="C271" s="51" t="n"/>
    </row>
    <row r="272" ht="23" customHeight="1">
      <c r="A272" s="50" t="n"/>
      <c r="B272" s="50" t="n"/>
      <c r="C272" s="51" t="n"/>
    </row>
    <row r="273" ht="23" customHeight="1">
      <c r="A273" s="50" t="n"/>
      <c r="B273" s="50" t="n"/>
      <c r="C273" s="51" t="n"/>
    </row>
    <row r="274" ht="23" customHeight="1">
      <c r="A274" s="50" t="n"/>
      <c r="B274" s="50" t="n"/>
      <c r="C274" s="51" t="n"/>
    </row>
    <row r="275" ht="23" customHeight="1">
      <c r="A275" s="50" t="n"/>
      <c r="B275" s="50" t="n"/>
      <c r="C275" s="51" t="n"/>
    </row>
    <row r="276" ht="23" customHeight="1">
      <c r="A276" s="50" t="n"/>
      <c r="B276" s="50" t="n"/>
      <c r="C276" s="51" t="n"/>
    </row>
    <row r="277" ht="23" customHeight="1">
      <c r="A277" s="50" t="n"/>
      <c r="B277" s="50" t="n"/>
      <c r="C277" s="51" t="n"/>
    </row>
    <row r="278" ht="23" customHeight="1">
      <c r="A278" s="50" t="n"/>
      <c r="B278" s="50" t="n"/>
      <c r="C278" s="51" t="n"/>
    </row>
    <row r="279" ht="23" customHeight="1">
      <c r="A279" s="50" t="n"/>
      <c r="B279" s="50" t="n"/>
      <c r="C279" s="51" t="n"/>
    </row>
    <row r="280" ht="23" customHeight="1">
      <c r="A280" s="50" t="n"/>
      <c r="B280" s="50" t="n"/>
      <c r="C280" s="51" t="n"/>
    </row>
    <row r="281" ht="23" customHeight="1">
      <c r="A281" s="50" t="n"/>
      <c r="B281" s="50" t="n"/>
      <c r="C281" s="51" t="n"/>
    </row>
    <row r="282" ht="23" customHeight="1">
      <c r="A282" s="50" t="n"/>
      <c r="B282" s="50" t="n"/>
      <c r="C282" s="51" t="n"/>
    </row>
    <row r="283" ht="23" customHeight="1">
      <c r="A283" s="50" t="n"/>
      <c r="B283" s="50" t="n"/>
      <c r="C283" s="51" t="n"/>
    </row>
    <row r="284" ht="23" customHeight="1">
      <c r="A284" s="50" t="n"/>
      <c r="B284" s="50" t="n"/>
      <c r="C284" s="51" t="n"/>
    </row>
    <row r="285" ht="23" customHeight="1">
      <c r="A285" s="50" t="n"/>
      <c r="B285" s="50" t="n"/>
      <c r="C285" s="51" t="n"/>
    </row>
    <row r="286" ht="23" customHeight="1">
      <c r="A286" s="50" t="n"/>
      <c r="B286" s="50" t="n"/>
      <c r="C286" s="51" t="n"/>
    </row>
    <row r="287" ht="23" customHeight="1">
      <c r="A287" s="50" t="n"/>
      <c r="B287" s="50" t="n"/>
      <c r="C287" s="51" t="n"/>
    </row>
    <row r="288" ht="23" customHeight="1">
      <c r="A288" s="50" t="n"/>
      <c r="B288" s="50" t="n"/>
      <c r="C288" s="51" t="n"/>
    </row>
    <row r="289" ht="23" customHeight="1">
      <c r="A289" s="50" t="n"/>
      <c r="B289" s="50" t="n"/>
      <c r="C289" s="51" t="n"/>
    </row>
    <row r="290" ht="23" customHeight="1">
      <c r="A290" s="50" t="n"/>
      <c r="B290" s="50" t="n"/>
      <c r="C290" s="51" t="n"/>
    </row>
    <row r="291" ht="23" customHeight="1">
      <c r="A291" s="50" t="n"/>
      <c r="B291" s="50" t="n"/>
      <c r="C291" s="51" t="n"/>
    </row>
    <row r="292" ht="23" customHeight="1">
      <c r="A292" s="50" t="n"/>
      <c r="B292" s="50" t="n"/>
      <c r="C292" s="51" t="n"/>
    </row>
    <row r="293" ht="23" customHeight="1">
      <c r="A293" s="50" t="n"/>
      <c r="B293" s="50" t="n"/>
      <c r="C293" s="51" t="n"/>
    </row>
    <row r="294" ht="23" customHeight="1">
      <c r="A294" s="50" t="n"/>
      <c r="B294" s="50" t="n"/>
      <c r="C294" s="51" t="n"/>
    </row>
    <row r="295" ht="23" customHeight="1">
      <c r="A295" s="50" t="n"/>
      <c r="B295" s="50" t="n"/>
      <c r="C295" s="51" t="n"/>
    </row>
    <row r="296" ht="23" customHeight="1">
      <c r="A296" s="50" t="n"/>
      <c r="B296" s="50" t="n"/>
      <c r="C296" s="51" t="n"/>
    </row>
    <row r="297" ht="23" customHeight="1">
      <c r="A297" s="50" t="n"/>
      <c r="B297" s="50" t="n"/>
      <c r="C297" s="51" t="n"/>
    </row>
    <row r="298" ht="23" customHeight="1">
      <c r="A298" s="50" t="n"/>
      <c r="B298" s="50" t="n"/>
      <c r="C298" s="51" t="n"/>
    </row>
    <row r="299" ht="23" customHeight="1">
      <c r="A299" s="50" t="n"/>
      <c r="B299" s="50" t="n"/>
      <c r="C299" s="51" t="n"/>
    </row>
    <row r="300" ht="23" customHeight="1">
      <c r="A300" s="50" t="n"/>
      <c r="B300" s="50" t="n"/>
      <c r="C300" s="51" t="n"/>
    </row>
    <row r="301" ht="23" customHeight="1">
      <c r="A301" s="50" t="n"/>
      <c r="B301" s="50" t="n"/>
      <c r="C301" s="51" t="n"/>
    </row>
    <row r="302" ht="23" customHeight="1">
      <c r="A302" s="50" t="n"/>
      <c r="B302" s="50" t="n"/>
      <c r="C302" s="51" t="n"/>
    </row>
    <row r="303" ht="23" customHeight="1">
      <c r="A303" s="50" t="n"/>
      <c r="B303" s="50" t="n"/>
      <c r="C303" s="51" t="n"/>
    </row>
    <row r="304" ht="23" customHeight="1">
      <c r="A304" s="50" t="n"/>
      <c r="B304" s="50" t="n"/>
      <c r="C304" s="51" t="n"/>
    </row>
    <row r="305" ht="23" customHeight="1">
      <c r="A305" s="50" t="n"/>
      <c r="B305" s="50" t="n"/>
      <c r="C305" s="51" t="n"/>
    </row>
    <row r="306" ht="23" customHeight="1">
      <c r="A306" s="50" t="n"/>
      <c r="B306" s="50" t="n"/>
      <c r="C306" s="51" t="n"/>
    </row>
    <row r="307" ht="23" customHeight="1">
      <c r="A307" s="50" t="n"/>
      <c r="B307" s="50" t="n"/>
      <c r="C307" s="51" t="n"/>
    </row>
    <row r="308" ht="23" customHeight="1">
      <c r="A308" s="50" t="n"/>
      <c r="B308" s="50" t="n"/>
      <c r="C308" s="51" t="n"/>
    </row>
    <row r="309" ht="23" customHeight="1">
      <c r="A309" s="50" t="n"/>
      <c r="B309" s="50" t="n"/>
      <c r="C309" s="51" t="n"/>
    </row>
    <row r="310" ht="23" customHeight="1">
      <c r="A310" s="50" t="n"/>
      <c r="B310" s="50" t="n"/>
      <c r="C310" s="51" t="n"/>
    </row>
    <row r="311" ht="23" customHeight="1">
      <c r="A311" s="50" t="n"/>
      <c r="B311" s="50" t="n"/>
      <c r="C311" s="51" t="n"/>
    </row>
    <row r="312" ht="23" customHeight="1">
      <c r="A312" s="50" t="n"/>
      <c r="B312" s="50" t="n"/>
      <c r="C312" s="51" t="n"/>
    </row>
    <row r="313" ht="23" customHeight="1">
      <c r="A313" s="50" t="n"/>
      <c r="B313" s="50" t="n"/>
      <c r="C313" s="51" t="n"/>
    </row>
    <row r="314" ht="23" customHeight="1">
      <c r="A314" s="50" t="n"/>
      <c r="B314" s="50" t="n"/>
      <c r="C314" s="51" t="n"/>
    </row>
    <row r="315" ht="23" customHeight="1">
      <c r="A315" s="50" t="n"/>
      <c r="B315" s="50" t="n"/>
      <c r="C315" s="51" t="n"/>
    </row>
    <row r="316" ht="23" customHeight="1">
      <c r="A316" s="50" t="n"/>
      <c r="B316" s="50" t="n"/>
      <c r="C316" s="51" t="n"/>
    </row>
    <row r="317" ht="23" customHeight="1">
      <c r="A317" s="50" t="n"/>
      <c r="B317" s="50" t="n"/>
      <c r="C317" s="51" t="n"/>
    </row>
    <row r="318" ht="23" customHeight="1">
      <c r="A318" s="50" t="n"/>
      <c r="B318" s="50" t="n"/>
      <c r="C318" s="51" t="n"/>
    </row>
    <row r="319" ht="23" customHeight="1">
      <c r="A319" s="50" t="n"/>
      <c r="B319" s="50" t="n"/>
      <c r="C319" s="51" t="n"/>
    </row>
    <row r="320" ht="23" customHeight="1">
      <c r="A320" s="50" t="n"/>
      <c r="B320" s="50" t="n"/>
      <c r="C320" s="51" t="n"/>
    </row>
    <row r="321" ht="23" customHeight="1">
      <c r="A321" s="50" t="n"/>
      <c r="B321" s="50" t="n"/>
      <c r="C321" s="51" t="n"/>
    </row>
    <row r="322" ht="23" customHeight="1">
      <c r="A322" s="50" t="n"/>
      <c r="B322" s="50" t="n"/>
      <c r="C322" s="51" t="n"/>
    </row>
    <row r="323" ht="23" customHeight="1">
      <c r="A323" s="50" t="n"/>
      <c r="B323" s="50" t="n"/>
      <c r="C323" s="51" t="n"/>
    </row>
    <row r="324" ht="23" customHeight="1">
      <c r="A324" s="50" t="n"/>
      <c r="B324" s="50" t="n"/>
      <c r="C324" s="51" t="n"/>
    </row>
    <row r="325" ht="23" customHeight="1">
      <c r="A325" s="50" t="n"/>
      <c r="B325" s="50" t="n"/>
      <c r="C325" s="51" t="n"/>
    </row>
    <row r="326" ht="23" customHeight="1">
      <c r="A326" s="50" t="n"/>
      <c r="B326" s="50" t="n"/>
      <c r="C326" s="51" t="n"/>
    </row>
    <row r="327" ht="23" customHeight="1">
      <c r="A327" s="50" t="n"/>
      <c r="B327" s="50" t="n"/>
      <c r="C327" s="51" t="n"/>
    </row>
    <row r="328" ht="23" customHeight="1">
      <c r="A328" s="50" t="n"/>
      <c r="B328" s="50" t="n"/>
      <c r="C328" s="51" t="n"/>
    </row>
    <row r="329" ht="23" customHeight="1">
      <c r="A329" s="50" t="n"/>
      <c r="B329" s="50" t="n"/>
      <c r="C329" s="51" t="n"/>
    </row>
    <row r="330" ht="23" customHeight="1">
      <c r="A330" s="50" t="n"/>
      <c r="B330" s="50" t="n"/>
      <c r="C330" s="51" t="n"/>
    </row>
    <row r="331" ht="23" customHeight="1">
      <c r="A331" s="50" t="n"/>
      <c r="B331" s="50" t="n"/>
      <c r="C331" s="51" t="n"/>
    </row>
    <row r="332" ht="23" customHeight="1">
      <c r="A332" s="50" t="n"/>
      <c r="B332" s="50" t="n"/>
      <c r="C332" s="51" t="n"/>
    </row>
    <row r="333" ht="23" customHeight="1">
      <c r="A333" s="50" t="n"/>
      <c r="B333" s="50" t="n"/>
      <c r="C333" s="51" t="n"/>
    </row>
    <row r="334" ht="23" customHeight="1">
      <c r="A334" s="50" t="n"/>
      <c r="B334" s="50" t="n"/>
      <c r="C334" s="51" t="n"/>
    </row>
    <row r="335" ht="23" customHeight="1">
      <c r="A335" s="50" t="n"/>
      <c r="B335" s="50" t="n"/>
      <c r="C335" s="51" t="n"/>
    </row>
    <row r="336" ht="23" customHeight="1">
      <c r="A336" s="50" t="n"/>
      <c r="B336" s="50" t="n"/>
      <c r="C336" s="51" t="n"/>
    </row>
    <row r="337" ht="23" customHeight="1">
      <c r="A337" s="50" t="n"/>
      <c r="B337" s="50" t="n"/>
      <c r="C337" s="51" t="n"/>
    </row>
    <row r="338" ht="23" customHeight="1">
      <c r="A338" s="50" t="n"/>
      <c r="B338" s="50" t="n"/>
      <c r="C338" s="51" t="n"/>
    </row>
    <row r="339" ht="23" customHeight="1">
      <c r="A339" s="50" t="n"/>
      <c r="B339" s="50" t="n"/>
      <c r="C339" s="51" t="n"/>
    </row>
    <row r="340" ht="23" customHeight="1">
      <c r="A340" s="50" t="n"/>
      <c r="B340" s="50" t="n"/>
      <c r="C340" s="51" t="n"/>
    </row>
    <row r="341" ht="23" customHeight="1">
      <c r="A341" s="50" t="n"/>
      <c r="B341" s="50" t="n"/>
      <c r="C341" s="51" t="n"/>
    </row>
    <row r="342" ht="23" customHeight="1">
      <c r="A342" s="50" t="n"/>
      <c r="B342" s="50" t="n"/>
      <c r="C342" s="51" t="n"/>
    </row>
    <row r="343" ht="23" customHeight="1">
      <c r="A343" s="50" t="n"/>
      <c r="B343" s="50" t="n"/>
      <c r="C343" s="51" t="n"/>
    </row>
    <row r="344" ht="23" customHeight="1">
      <c r="A344" s="50" t="n"/>
      <c r="B344" s="50" t="n"/>
      <c r="C344" s="51" t="n"/>
    </row>
    <row r="345" ht="23" customHeight="1">
      <c r="A345" s="50" t="n"/>
      <c r="B345" s="50" t="n"/>
      <c r="C345" s="51" t="n"/>
    </row>
    <row r="346" ht="23" customHeight="1">
      <c r="A346" s="50" t="n"/>
      <c r="B346" s="50" t="n"/>
      <c r="C346" s="51" t="n"/>
    </row>
    <row r="347" ht="23" customHeight="1">
      <c r="A347" s="50" t="n"/>
      <c r="B347" s="50" t="n"/>
      <c r="C347" s="51" t="n"/>
    </row>
    <row r="348" ht="23" customHeight="1">
      <c r="A348" s="50" t="n"/>
      <c r="B348" s="50" t="n"/>
      <c r="C348" s="51" t="n"/>
    </row>
    <row r="349" ht="23" customHeight="1">
      <c r="A349" s="50" t="n"/>
      <c r="B349" s="50" t="n"/>
      <c r="C349" s="51" t="n"/>
    </row>
    <row r="350" ht="23" customHeight="1">
      <c r="A350" s="50" t="n"/>
      <c r="B350" s="50" t="n"/>
      <c r="C350" s="51" t="n"/>
    </row>
    <row r="351" ht="23" customHeight="1">
      <c r="A351" s="50" t="n"/>
      <c r="B351" s="50" t="n"/>
      <c r="C351" s="51" t="n"/>
    </row>
    <row r="352" ht="23" customHeight="1">
      <c r="A352" s="50" t="n"/>
      <c r="B352" s="50" t="n"/>
      <c r="C352" s="51" t="n"/>
    </row>
    <row r="353" ht="23" customHeight="1">
      <c r="A353" s="50" t="n"/>
      <c r="B353" s="50" t="n"/>
      <c r="C353" s="51" t="n"/>
    </row>
    <row r="354" ht="23" customHeight="1">
      <c r="A354" s="50" t="n"/>
      <c r="B354" s="50" t="n"/>
      <c r="C354" s="51" t="n"/>
    </row>
    <row r="355" ht="23" customHeight="1">
      <c r="A355" s="50" t="n"/>
      <c r="B355" s="50" t="n"/>
      <c r="C355" s="51" t="n"/>
    </row>
    <row r="356" ht="23" customHeight="1">
      <c r="A356" s="50" t="n"/>
      <c r="B356" s="50" t="n"/>
      <c r="C356" s="51" t="n"/>
    </row>
    <row r="357" ht="23" customHeight="1">
      <c r="A357" s="50" t="n"/>
      <c r="B357" s="50" t="n"/>
      <c r="C357" s="51" t="n"/>
    </row>
    <row r="358" ht="23" customHeight="1">
      <c r="A358" s="50" t="n"/>
      <c r="B358" s="50" t="n"/>
      <c r="C358" s="51" t="n"/>
    </row>
    <row r="359" ht="23" customHeight="1">
      <c r="A359" s="50" t="n"/>
      <c r="B359" s="50" t="n"/>
      <c r="C359" s="51" t="n"/>
    </row>
    <row r="360" ht="23" customHeight="1">
      <c r="A360" s="50" t="n"/>
      <c r="B360" s="50" t="n"/>
      <c r="C360" s="51" t="n"/>
    </row>
    <row r="361" ht="23" customHeight="1">
      <c r="A361" s="50" t="n"/>
      <c r="B361" s="50" t="n"/>
      <c r="C361" s="51" t="n"/>
    </row>
    <row r="362" ht="23" customHeight="1">
      <c r="A362" s="50" t="n"/>
      <c r="B362" s="50" t="n"/>
      <c r="C362" s="51" t="n"/>
    </row>
    <row r="363" ht="23" customHeight="1">
      <c r="A363" s="50" t="n"/>
      <c r="B363" s="50" t="n"/>
      <c r="C363" s="51" t="n"/>
    </row>
    <row r="364" ht="23" customHeight="1">
      <c r="A364" s="50" t="n"/>
      <c r="B364" s="50" t="n"/>
      <c r="C364" s="51" t="n"/>
    </row>
    <row r="365" ht="23" customHeight="1">
      <c r="A365" s="50" t="n"/>
      <c r="B365" s="50" t="n"/>
      <c r="C365" s="51" t="n"/>
    </row>
    <row r="366" ht="23" customHeight="1">
      <c r="A366" s="50" t="n"/>
      <c r="B366" s="50" t="n"/>
      <c r="C366" s="51" t="n"/>
    </row>
    <row r="367" ht="23" customHeight="1">
      <c r="A367" s="50" t="n"/>
      <c r="B367" s="50" t="n"/>
      <c r="C367" s="51" t="n"/>
    </row>
    <row r="368" ht="23" customHeight="1">
      <c r="A368" s="50" t="n"/>
      <c r="B368" s="50" t="n"/>
      <c r="C368" s="51" t="n"/>
    </row>
    <row r="369" ht="23" customHeight="1">
      <c r="A369" s="50" t="n"/>
      <c r="B369" s="50" t="n"/>
      <c r="C369" s="51" t="n"/>
    </row>
    <row r="370" ht="23" customHeight="1">
      <c r="A370" s="50" t="n"/>
      <c r="B370" s="50" t="n"/>
      <c r="C370" s="51" t="n"/>
    </row>
    <row r="371" ht="23" customHeight="1">
      <c r="A371" s="50" t="n"/>
      <c r="B371" s="50" t="n"/>
      <c r="C371" s="51" t="n"/>
    </row>
    <row r="372" ht="23" customHeight="1">
      <c r="A372" s="50" t="n"/>
      <c r="B372" s="50" t="n"/>
      <c r="C372" s="51" t="n"/>
    </row>
    <row r="373" ht="23" customHeight="1">
      <c r="A373" s="50" t="n"/>
      <c r="B373" s="50" t="n"/>
      <c r="C373" s="51" t="n"/>
    </row>
    <row r="374" ht="23" customHeight="1">
      <c r="A374" s="50" t="n"/>
      <c r="B374" s="50" t="n"/>
      <c r="C374" s="51" t="n"/>
    </row>
    <row r="375" ht="23" customHeight="1">
      <c r="A375" s="50" t="n"/>
      <c r="B375" s="50" t="n"/>
      <c r="C375" s="51" t="n"/>
    </row>
    <row r="376" ht="23" customHeight="1">
      <c r="A376" s="50" t="n"/>
      <c r="B376" s="50" t="n"/>
      <c r="C376" s="51" t="n"/>
    </row>
    <row r="377" ht="23" customHeight="1">
      <c r="A377" s="50" t="n"/>
      <c r="B377" s="50" t="n"/>
      <c r="C377" s="51" t="n"/>
    </row>
    <row r="378" ht="23" customHeight="1">
      <c r="A378" s="50" t="n"/>
      <c r="B378" s="50" t="n"/>
      <c r="C378" s="51" t="n"/>
    </row>
    <row r="379" ht="23" customHeight="1">
      <c r="A379" s="50" t="n"/>
      <c r="B379" s="50" t="n"/>
      <c r="C379" s="51" t="n"/>
    </row>
    <row r="380" ht="23" customHeight="1">
      <c r="A380" s="50" t="n"/>
      <c r="B380" s="50" t="n"/>
      <c r="C380" s="51" t="n"/>
    </row>
    <row r="381" ht="23" customHeight="1">
      <c r="A381" s="50" t="n"/>
      <c r="B381" s="50" t="n"/>
      <c r="C381" s="51" t="n"/>
    </row>
    <row r="382" ht="23" customHeight="1">
      <c r="A382" s="50" t="n"/>
      <c r="B382" s="50" t="n"/>
      <c r="C382" s="51" t="n"/>
    </row>
    <row r="383" ht="23" customHeight="1">
      <c r="A383" s="50" t="n"/>
      <c r="B383" s="50" t="n"/>
      <c r="C383" s="51" t="n"/>
    </row>
    <row r="384" ht="23" customHeight="1">
      <c r="A384" s="50" t="n"/>
      <c r="B384" s="50" t="n"/>
      <c r="C384" s="51" t="n"/>
    </row>
    <row r="385" ht="23" customHeight="1">
      <c r="A385" s="50" t="n"/>
      <c r="B385" s="50" t="n"/>
      <c r="C385" s="51" t="n"/>
    </row>
    <row r="386" ht="23" customHeight="1">
      <c r="A386" s="50" t="n"/>
      <c r="B386" s="50" t="n"/>
      <c r="C386" s="51" t="n"/>
    </row>
    <row r="387" ht="23" customHeight="1">
      <c r="A387" s="50" t="n"/>
      <c r="B387" s="50" t="n"/>
      <c r="C387" s="51" t="n"/>
    </row>
    <row r="388" ht="23" customHeight="1">
      <c r="A388" s="50" t="n"/>
      <c r="B388" s="50" t="n"/>
      <c r="C388" s="51" t="n"/>
    </row>
    <row r="389" ht="23" customHeight="1">
      <c r="A389" s="50" t="n"/>
      <c r="B389" s="50" t="n"/>
      <c r="C389" s="51" t="n"/>
    </row>
    <row r="390" ht="23" customHeight="1">
      <c r="A390" s="50" t="n"/>
      <c r="B390" s="50" t="n"/>
      <c r="C390" s="51" t="n"/>
    </row>
    <row r="391" ht="23" customHeight="1">
      <c r="A391" s="50" t="n"/>
      <c r="B391" s="50" t="n"/>
      <c r="C391" s="51" t="n"/>
    </row>
    <row r="392" ht="23" customHeight="1">
      <c r="A392" s="50" t="n"/>
      <c r="B392" s="50" t="n"/>
      <c r="C392" s="51" t="n"/>
    </row>
    <row r="393" ht="23" customHeight="1">
      <c r="A393" s="50" t="n"/>
      <c r="B393" s="50" t="n"/>
      <c r="C393" s="51" t="n"/>
    </row>
    <row r="394" ht="23" customHeight="1">
      <c r="A394" s="50" t="n"/>
      <c r="B394" s="50" t="n"/>
      <c r="C394" s="51" t="n"/>
    </row>
    <row r="395" ht="23" customHeight="1">
      <c r="A395" s="50" t="n"/>
      <c r="B395" s="50" t="n"/>
      <c r="C395" s="51" t="n"/>
    </row>
    <row r="396" ht="23" customHeight="1">
      <c r="A396" s="50" t="n"/>
      <c r="B396" s="50" t="n"/>
      <c r="C396" s="51" t="n"/>
    </row>
    <row r="397" ht="23" customHeight="1">
      <c r="A397" s="50" t="n"/>
      <c r="B397" s="50" t="n"/>
      <c r="C397" s="51" t="n"/>
    </row>
    <row r="398" ht="23" customHeight="1">
      <c r="A398" s="50" t="n"/>
      <c r="B398" s="50" t="n"/>
      <c r="C398" s="51" t="n"/>
    </row>
    <row r="399" ht="23" customHeight="1">
      <c r="A399" s="50" t="n"/>
      <c r="B399" s="50" t="n"/>
      <c r="C399" s="51" t="n"/>
    </row>
    <row r="400" ht="23" customHeight="1">
      <c r="A400" s="50" t="n"/>
      <c r="B400" s="50" t="n"/>
      <c r="C400" s="51" t="n"/>
    </row>
    <row r="401" ht="23" customHeight="1">
      <c r="A401" s="50" t="n"/>
      <c r="B401" s="50" t="n"/>
      <c r="C401" s="51" t="n"/>
    </row>
    <row r="402" ht="23" customHeight="1">
      <c r="A402" s="50" t="n"/>
      <c r="B402" s="50" t="n"/>
      <c r="C402" s="51" t="n"/>
    </row>
    <row r="403" ht="23" customHeight="1">
      <c r="A403" s="50" t="n"/>
      <c r="B403" s="50" t="n"/>
      <c r="C403" s="51" t="n"/>
    </row>
    <row r="404" ht="23" customHeight="1">
      <c r="A404" s="50" t="n"/>
      <c r="B404" s="50" t="n"/>
      <c r="C404" s="51" t="n"/>
    </row>
    <row r="405" ht="23" customHeight="1">
      <c r="A405" s="50" t="n"/>
      <c r="B405" s="50" t="n"/>
      <c r="C405" s="51" t="n"/>
    </row>
    <row r="406" ht="23" customHeight="1">
      <c r="A406" s="50" t="n"/>
      <c r="B406" s="50" t="n"/>
      <c r="C406" s="51" t="n"/>
    </row>
    <row r="407" ht="23" customHeight="1">
      <c r="A407" s="50" t="n"/>
      <c r="B407" s="50" t="n"/>
      <c r="C407" s="51" t="n"/>
    </row>
    <row r="408" ht="23" customHeight="1">
      <c r="A408" s="50" t="n"/>
      <c r="B408" s="50" t="n"/>
      <c r="C408" s="51" t="n"/>
    </row>
    <row r="409" ht="23" customHeight="1">
      <c r="A409" s="50" t="n"/>
      <c r="B409" s="50" t="n"/>
      <c r="C409" s="51" t="n"/>
    </row>
    <row r="410" ht="23" customHeight="1">
      <c r="A410" s="50" t="n"/>
      <c r="B410" s="50" t="n"/>
      <c r="C410" s="51" t="n"/>
    </row>
    <row r="411" ht="23" customHeight="1">
      <c r="A411" s="50" t="n"/>
      <c r="B411" s="50" t="n"/>
      <c r="C411" s="51" t="n"/>
    </row>
    <row r="412" ht="23" customHeight="1">
      <c r="A412" s="50" t="n"/>
      <c r="B412" s="50" t="n"/>
      <c r="C412" s="51" t="n"/>
    </row>
    <row r="413" ht="23" customHeight="1">
      <c r="A413" s="50" t="n"/>
      <c r="B413" s="50" t="n"/>
      <c r="C413" s="51" t="n"/>
    </row>
    <row r="414" ht="23" customHeight="1">
      <c r="A414" s="50" t="n"/>
      <c r="B414" s="50" t="n"/>
      <c r="C414" s="51" t="n"/>
    </row>
    <row r="415" ht="23" customHeight="1">
      <c r="A415" s="50" t="n"/>
      <c r="B415" s="50" t="n"/>
      <c r="C415" s="51" t="n"/>
    </row>
    <row r="416" ht="23" customHeight="1">
      <c r="A416" s="50" t="n"/>
      <c r="B416" s="50" t="n"/>
      <c r="C416" s="51" t="n"/>
    </row>
    <row r="417" ht="23" customHeight="1">
      <c r="A417" s="50" t="n"/>
      <c r="B417" s="50" t="n"/>
      <c r="C417" s="51" t="n"/>
    </row>
    <row r="418" ht="23" customHeight="1">
      <c r="A418" s="50" t="n"/>
      <c r="B418" s="50" t="n"/>
      <c r="C418" s="51" t="n"/>
    </row>
    <row r="419" ht="23" customHeight="1">
      <c r="A419" s="50" t="n"/>
      <c r="B419" s="50" t="n"/>
      <c r="C419" s="51" t="n"/>
    </row>
    <row r="420" ht="23" customHeight="1">
      <c r="A420" s="50" t="n"/>
      <c r="B420" s="50" t="n"/>
      <c r="C420" s="51" t="n"/>
    </row>
    <row r="421" ht="23" customHeight="1">
      <c r="A421" s="50" t="n"/>
      <c r="B421" s="50" t="n"/>
      <c r="C421" s="51" t="n"/>
    </row>
    <row r="422" ht="23" customHeight="1">
      <c r="A422" s="50" t="n"/>
      <c r="B422" s="50" t="n"/>
      <c r="C422" s="51" t="n"/>
    </row>
    <row r="423" ht="23" customHeight="1">
      <c r="A423" s="50" t="n"/>
      <c r="B423" s="50" t="n"/>
      <c r="C423" s="51" t="n"/>
    </row>
    <row r="424" ht="23" customHeight="1">
      <c r="A424" s="50" t="n"/>
      <c r="B424" s="50" t="n"/>
      <c r="C424" s="51" t="n"/>
    </row>
    <row r="425" ht="23" customHeight="1">
      <c r="A425" s="50" t="n"/>
      <c r="B425" s="50" t="n"/>
      <c r="C425" s="51" t="n"/>
    </row>
    <row r="426" ht="23" customHeight="1">
      <c r="A426" s="50" t="n"/>
      <c r="B426" s="50" t="n"/>
      <c r="C426" s="51" t="n"/>
    </row>
    <row r="427" ht="23" customHeight="1">
      <c r="A427" s="50" t="n"/>
      <c r="B427" s="50" t="n"/>
      <c r="C427" s="51" t="n"/>
    </row>
    <row r="428" ht="23" customHeight="1">
      <c r="A428" s="50" t="n"/>
      <c r="B428" s="50" t="n"/>
      <c r="C428" s="51" t="n"/>
    </row>
    <row r="429" ht="23" customHeight="1">
      <c r="A429" s="50" t="n"/>
      <c r="B429" s="50" t="n"/>
      <c r="C429" s="51" t="n"/>
    </row>
    <row r="430" ht="23" customHeight="1">
      <c r="A430" s="50" t="n"/>
      <c r="B430" s="50" t="n"/>
      <c r="C430" s="51" t="n"/>
    </row>
    <row r="431" ht="23" customHeight="1">
      <c r="A431" s="50" t="n"/>
      <c r="B431" s="50" t="n"/>
      <c r="C431" s="51" t="n"/>
    </row>
    <row r="432" ht="23" customHeight="1">
      <c r="A432" s="50" t="n"/>
      <c r="B432" s="50" t="n"/>
      <c r="C432" s="51" t="n"/>
    </row>
    <row r="433" ht="23" customHeight="1">
      <c r="A433" s="50" t="n"/>
      <c r="B433" s="50" t="n"/>
      <c r="C433" s="51" t="n"/>
    </row>
    <row r="434" ht="23" customHeight="1">
      <c r="A434" s="50" t="n"/>
      <c r="B434" s="50" t="n"/>
      <c r="C434" s="51" t="n"/>
    </row>
    <row r="435" ht="23" customHeight="1">
      <c r="A435" s="50" t="n"/>
      <c r="B435" s="50" t="n"/>
      <c r="C435" s="51" t="n"/>
    </row>
    <row r="436" ht="23" customHeight="1">
      <c r="A436" s="50" t="n"/>
      <c r="B436" s="50" t="n"/>
      <c r="C436" s="51" t="n"/>
    </row>
    <row r="437" ht="23" customHeight="1">
      <c r="A437" s="50" t="n"/>
      <c r="B437" s="50" t="n"/>
      <c r="C437" s="51" t="n"/>
    </row>
    <row r="438" ht="23" customHeight="1">
      <c r="A438" s="50" t="n"/>
      <c r="B438" s="50" t="n"/>
      <c r="C438" s="51" t="n"/>
    </row>
    <row r="439" ht="23" customHeight="1">
      <c r="A439" s="50" t="n"/>
      <c r="B439" s="50" t="n"/>
      <c r="C439" s="51" t="n"/>
    </row>
    <row r="440" ht="23" customHeight="1">
      <c r="A440" s="50" t="n"/>
      <c r="B440" s="50" t="n"/>
      <c r="C440" s="51" t="n"/>
    </row>
    <row r="441" ht="23" customHeight="1">
      <c r="A441" s="50" t="n"/>
      <c r="B441" s="50" t="n"/>
      <c r="C441" s="51" t="n"/>
    </row>
    <row r="442" ht="23" customHeight="1">
      <c r="A442" s="50" t="n"/>
      <c r="B442" s="50" t="n"/>
      <c r="C442" s="51" t="n"/>
    </row>
    <row r="443" ht="23" customHeight="1">
      <c r="A443" s="50" t="n"/>
      <c r="B443" s="50" t="n"/>
      <c r="C443" s="51" t="n"/>
    </row>
    <row r="444" ht="23" customHeight="1">
      <c r="A444" s="50" t="n"/>
      <c r="B444" s="50" t="n"/>
      <c r="C444" s="51" t="n"/>
    </row>
    <row r="445" ht="23" customHeight="1">
      <c r="A445" s="50" t="n"/>
      <c r="B445" s="50" t="n"/>
      <c r="C445" s="51" t="n"/>
    </row>
    <row r="446" ht="23" customHeight="1">
      <c r="A446" s="50" t="n"/>
      <c r="B446" s="50" t="n"/>
      <c r="C446" s="51" t="n"/>
    </row>
    <row r="447" ht="23" customHeight="1">
      <c r="A447" s="50" t="n"/>
      <c r="B447" s="50" t="n"/>
      <c r="C447" s="51" t="n"/>
    </row>
    <row r="448" ht="23" customHeight="1">
      <c r="A448" s="50" t="n"/>
      <c r="B448" s="50" t="n"/>
      <c r="C448" s="51" t="n"/>
    </row>
    <row r="449" ht="23" customHeight="1">
      <c r="A449" s="50" t="n"/>
      <c r="B449" s="50" t="n"/>
      <c r="C449" s="51" t="n"/>
    </row>
    <row r="450" ht="23" customHeight="1">
      <c r="A450" s="50" t="n"/>
      <c r="B450" s="50" t="n"/>
      <c r="C450" s="51" t="n"/>
    </row>
    <row r="451" ht="23" customHeight="1">
      <c r="A451" s="50" t="n"/>
      <c r="B451" s="50" t="n"/>
      <c r="C451" s="51" t="n"/>
    </row>
    <row r="452" ht="23" customHeight="1">
      <c r="A452" s="50" t="n"/>
      <c r="B452" s="50" t="n"/>
      <c r="C452" s="51" t="n"/>
    </row>
    <row r="453" ht="23" customHeight="1">
      <c r="A453" s="50" t="n"/>
      <c r="B453" s="50" t="n"/>
      <c r="C453" s="51" t="n"/>
    </row>
    <row r="454" ht="23" customHeight="1">
      <c r="A454" s="50" t="n"/>
      <c r="B454" s="50" t="n"/>
      <c r="C454" s="51" t="n"/>
    </row>
    <row r="455" ht="23" customHeight="1">
      <c r="A455" s="50" t="n"/>
      <c r="B455" s="50" t="n"/>
      <c r="C455" s="51" t="n"/>
    </row>
    <row r="456" ht="23" customHeight="1">
      <c r="A456" s="50" t="n"/>
      <c r="B456" s="50" t="n"/>
      <c r="C456" s="51" t="n"/>
    </row>
    <row r="457" ht="23" customHeight="1">
      <c r="A457" s="50" t="n"/>
      <c r="B457" s="50" t="n"/>
      <c r="C457" s="51" t="n"/>
    </row>
    <row r="458" ht="23" customHeight="1">
      <c r="A458" s="50" t="n"/>
      <c r="B458" s="50" t="n"/>
      <c r="C458" s="51" t="n"/>
    </row>
    <row r="459" ht="23" customHeight="1">
      <c r="A459" s="50" t="n"/>
      <c r="B459" s="50" t="n"/>
      <c r="C459" s="51" t="n"/>
    </row>
    <row r="460" ht="23" customHeight="1">
      <c r="A460" s="50" t="n"/>
      <c r="B460" s="50" t="n"/>
      <c r="C460" s="51" t="n"/>
    </row>
    <row r="461" ht="23" customHeight="1">
      <c r="A461" s="50" t="n"/>
      <c r="B461" s="50" t="n"/>
      <c r="C461" s="51" t="n"/>
    </row>
    <row r="462" ht="23" customHeight="1">
      <c r="A462" s="50" t="n"/>
      <c r="B462" s="50" t="n"/>
      <c r="C462" s="51" t="n"/>
    </row>
    <row r="463" ht="23" customHeight="1">
      <c r="A463" s="50" t="n"/>
      <c r="B463" s="50" t="n"/>
      <c r="C463" s="51" t="n"/>
    </row>
    <row r="464" ht="23" customHeight="1">
      <c r="A464" s="50" t="n"/>
      <c r="B464" s="50" t="n"/>
      <c r="C464" s="51" t="n"/>
    </row>
    <row r="465" ht="23" customHeight="1">
      <c r="A465" s="50" t="n"/>
      <c r="B465" s="50" t="n"/>
      <c r="C465" s="51" t="n"/>
    </row>
    <row r="466" ht="23" customHeight="1">
      <c r="A466" s="50" t="n"/>
      <c r="B466" s="50" t="n"/>
      <c r="C466" s="51" t="n"/>
    </row>
    <row r="467" ht="23" customHeight="1">
      <c r="A467" s="50" t="n"/>
      <c r="B467" s="50" t="n"/>
      <c r="C467" s="51" t="n"/>
    </row>
    <row r="468" ht="23" customHeight="1">
      <c r="A468" s="50" t="n"/>
      <c r="B468" s="50" t="n"/>
      <c r="C468" s="51" t="n"/>
    </row>
    <row r="469" ht="23" customHeight="1">
      <c r="A469" s="50" t="n"/>
      <c r="B469" s="50" t="n"/>
      <c r="C469" s="51" t="n"/>
    </row>
    <row r="470" ht="23" customHeight="1">
      <c r="A470" s="50" t="n"/>
      <c r="B470" s="50" t="n"/>
      <c r="C470" s="51" t="n"/>
    </row>
    <row r="471" ht="23" customHeight="1">
      <c r="A471" s="50" t="n"/>
      <c r="B471" s="50" t="n"/>
      <c r="C471" s="51" t="n"/>
    </row>
    <row r="472" ht="23" customHeight="1">
      <c r="A472" s="50" t="n"/>
      <c r="B472" s="50" t="n"/>
      <c r="C472" s="51" t="n"/>
    </row>
    <row r="473" ht="23" customHeight="1">
      <c r="A473" s="50" t="n"/>
      <c r="B473" s="50" t="n"/>
      <c r="C473" s="51" t="n"/>
    </row>
    <row r="474" ht="23" customHeight="1">
      <c r="A474" s="50" t="n"/>
      <c r="B474" s="50" t="n"/>
      <c r="C474" s="51" t="n"/>
    </row>
    <row r="475" ht="23" customHeight="1">
      <c r="A475" s="50" t="n"/>
      <c r="B475" s="50" t="n"/>
      <c r="C475" s="51" t="n"/>
    </row>
    <row r="476" ht="23" customHeight="1">
      <c r="A476" s="50" t="n"/>
      <c r="B476" s="50" t="n"/>
      <c r="C476" s="51" t="n"/>
    </row>
    <row r="477" ht="23" customHeight="1">
      <c r="A477" s="50" t="n"/>
      <c r="B477" s="50" t="n"/>
      <c r="C477" s="51" t="n"/>
    </row>
    <row r="478" ht="23" customHeight="1">
      <c r="A478" s="50" t="n"/>
      <c r="B478" s="50" t="n"/>
      <c r="C478" s="51" t="n"/>
    </row>
    <row r="479" ht="23" customHeight="1">
      <c r="A479" s="50" t="n"/>
      <c r="B479" s="50" t="n"/>
      <c r="C479" s="51" t="n"/>
    </row>
    <row r="480" ht="23" customHeight="1">
      <c r="A480" s="50" t="n"/>
      <c r="B480" s="50" t="n"/>
      <c r="C480" s="51" t="n"/>
    </row>
    <row r="481" ht="23" customHeight="1">
      <c r="A481" s="50" t="n"/>
      <c r="B481" s="50" t="n"/>
      <c r="C481" s="51" t="n"/>
    </row>
    <row r="482" ht="23" customHeight="1">
      <c r="A482" s="50" t="n"/>
      <c r="B482" s="50" t="n"/>
      <c r="C482" s="51" t="n"/>
    </row>
    <row r="483" ht="23" customHeight="1">
      <c r="A483" s="50" t="n"/>
      <c r="B483" s="50" t="n"/>
      <c r="C483" s="51" t="n"/>
    </row>
    <row r="484" ht="23" customHeight="1">
      <c r="A484" s="50" t="n"/>
      <c r="B484" s="50" t="n"/>
      <c r="C484" s="51" t="n"/>
    </row>
    <row r="485" ht="23" customHeight="1">
      <c r="A485" s="50" t="n"/>
      <c r="B485" s="50" t="n"/>
      <c r="C485" s="51" t="n"/>
    </row>
    <row r="486" ht="23" customHeight="1">
      <c r="A486" s="50" t="n"/>
      <c r="B486" s="50" t="n"/>
      <c r="C486" s="51" t="n"/>
    </row>
    <row r="487" ht="23" customHeight="1">
      <c r="A487" s="50" t="n"/>
      <c r="B487" s="50" t="n"/>
      <c r="C487" s="51" t="n"/>
    </row>
    <row r="488" ht="23" customHeight="1">
      <c r="A488" s="50" t="n"/>
      <c r="B488" s="50" t="n"/>
      <c r="C488" s="51" t="n"/>
    </row>
    <row r="489" ht="23" customHeight="1">
      <c r="A489" s="50" t="n"/>
      <c r="B489" s="50" t="n"/>
      <c r="C489" s="51" t="n"/>
    </row>
    <row r="490" ht="23" customHeight="1">
      <c r="A490" s="50" t="n"/>
      <c r="B490" s="50" t="n"/>
      <c r="C490" s="51" t="n"/>
    </row>
    <row r="491" ht="23" customHeight="1">
      <c r="A491" s="50" t="n"/>
      <c r="B491" s="50" t="n"/>
      <c r="C491" s="51" t="n"/>
    </row>
    <row r="492" ht="23" customHeight="1">
      <c r="A492" s="50" t="n"/>
      <c r="B492" s="50" t="n"/>
      <c r="C492" s="51" t="n"/>
    </row>
    <row r="493" ht="23" customHeight="1">
      <c r="A493" s="50" t="n"/>
      <c r="B493" s="50" t="n"/>
      <c r="C493" s="51" t="n"/>
    </row>
    <row r="494" ht="23" customHeight="1">
      <c r="A494" s="50" t="n"/>
      <c r="B494" s="50" t="n"/>
      <c r="C494" s="51" t="n"/>
    </row>
    <row r="495" ht="23" customHeight="1">
      <c r="A495" s="50" t="n"/>
      <c r="B495" s="50" t="n"/>
      <c r="C495" s="51" t="n"/>
    </row>
    <row r="496" ht="23" customHeight="1">
      <c r="A496" s="50" t="n"/>
      <c r="B496" s="50" t="n"/>
      <c r="C496" s="51" t="n"/>
    </row>
    <row r="497" ht="23" customHeight="1">
      <c r="A497" s="50" t="n"/>
      <c r="B497" s="50" t="n"/>
      <c r="C497" s="51" t="n"/>
    </row>
    <row r="498" ht="23" customHeight="1">
      <c r="A498" s="50" t="n"/>
      <c r="B498" s="50" t="n"/>
      <c r="C498" s="51" t="n"/>
    </row>
    <row r="499" ht="23" customHeight="1">
      <c r="A499" s="50" t="n"/>
      <c r="B499" s="50" t="n"/>
      <c r="C499" s="51" t="n"/>
    </row>
    <row r="500" ht="23" customHeight="1">
      <c r="A500" s="50" t="n"/>
      <c r="B500" s="50" t="n"/>
      <c r="C500" s="51" t="n"/>
    </row>
    <row r="501" ht="23" customHeight="1">
      <c r="A501" s="50" t="n"/>
      <c r="B501" s="50" t="n"/>
      <c r="C501" s="51" t="n"/>
    </row>
    <row r="502" ht="23" customHeight="1">
      <c r="A502" s="50" t="n"/>
      <c r="B502" s="50" t="n"/>
      <c r="C502" s="51" t="n"/>
    </row>
    <row r="503" ht="23" customHeight="1">
      <c r="A503" s="50" t="n"/>
      <c r="B503" s="50" t="n"/>
      <c r="C503" s="51" t="n"/>
    </row>
    <row r="504" ht="23" customHeight="1">
      <c r="A504" s="50" t="n"/>
      <c r="B504" s="50" t="n"/>
      <c r="C504" s="51" t="n"/>
    </row>
    <row r="505" ht="23" customHeight="1">
      <c r="A505" s="50" t="n"/>
      <c r="B505" s="50" t="n"/>
      <c r="C505" s="51" t="n"/>
    </row>
    <row r="506" ht="23" customHeight="1">
      <c r="A506" s="50" t="n"/>
      <c r="B506" s="50" t="n"/>
      <c r="C506" s="51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0" t="inlineStr">
        <is>
          <t>--None--</t>
        </is>
      </c>
      <c r="B7" s="50" t="inlineStr">
        <is>
          <t>New</t>
        </is>
      </c>
      <c r="C7" s="50" t="inlineStr">
        <is>
          <t>--None--</t>
        </is>
      </c>
      <c r="D7" s="50" t="inlineStr">
        <is>
          <t>--None--</t>
        </is>
      </c>
      <c r="E7" s="50" t="inlineStr">
        <is>
          <t>--None--</t>
        </is>
      </c>
      <c r="F7" s="50" t="inlineStr">
        <is>
          <t>--None--</t>
        </is>
      </c>
      <c r="G7" s="50" t="inlineStr">
        <is>
          <t>--None--</t>
        </is>
      </c>
      <c r="H7" s="50" t="inlineStr">
        <is>
          <t>--None--</t>
        </is>
      </c>
      <c r="I7" s="50" t="inlineStr">
        <is>
          <t>--None--</t>
        </is>
      </c>
      <c r="J7" s="50" t="inlineStr">
        <is>
          <t>--None--</t>
        </is>
      </c>
      <c r="K7" s="50" t="inlineStr">
        <is>
          <t>--None--</t>
        </is>
      </c>
      <c r="L7" s="50" t="inlineStr">
        <is>
          <t>--None--</t>
        </is>
      </c>
      <c r="M7" s="50" t="inlineStr">
        <is>
          <t>--None--</t>
        </is>
      </c>
      <c r="N7" s="50" t="inlineStr">
        <is>
          <t>Yes</t>
        </is>
      </c>
      <c r="O7" s="50" t="inlineStr">
        <is>
          <t>Contractor</t>
        </is>
      </c>
      <c r="P7" s="50" t="inlineStr">
        <is>
          <t>Apparel</t>
        </is>
      </c>
      <c r="Q7" s="50" t="inlineStr">
        <is>
          <t>Sales</t>
        </is>
      </c>
      <c r="R7" s="50" t="inlineStr">
        <is>
          <t>United States</t>
        </is>
      </c>
      <c r="S7" s="50" t="inlineStr">
        <is>
          <t>--None--</t>
        </is>
      </c>
      <c r="T7" s="50" t="inlineStr">
        <is>
          <t>--None--</t>
        </is>
      </c>
      <c r="U7" s="50" t="inlineStr">
        <is>
          <t>--None--</t>
        </is>
      </c>
      <c r="V7" s="50" t="inlineStr">
        <is>
          <t>--None--</t>
        </is>
      </c>
      <c r="W7" s="50" t="inlineStr">
        <is>
          <t>--None--</t>
        </is>
      </c>
      <c r="X7" s="50" t="inlineStr">
        <is>
          <t>A00 - CU COMMERCIAL BUILD...</t>
        </is>
      </c>
    </row>
    <row r="8">
      <c r="A8" s="50" t="inlineStr">
        <is>
          <t>Open</t>
        </is>
      </c>
      <c r="B8" s="50" t="inlineStr">
        <is>
          <t>Initial Contact</t>
        </is>
      </c>
      <c r="C8" s="50" t="inlineStr">
        <is>
          <t>IOU</t>
        </is>
      </c>
      <c r="D8" s="50" t="inlineStr">
        <is>
          <t>IOU</t>
        </is>
      </c>
      <c r="E8" s="50" t="inlineStr">
        <is>
          <t>Airports</t>
        </is>
      </c>
      <c r="F8" s="50" t="inlineStr">
        <is>
          <t>Transmission</t>
        </is>
      </c>
      <c r="G8" s="50" t="inlineStr">
        <is>
          <t>New Capacity/New Build</t>
        </is>
      </c>
      <c r="H8" s="50" t="inlineStr">
        <is>
          <t>New Load Growth</t>
        </is>
      </c>
      <c r="I8" s="50" t="inlineStr">
        <is>
          <t>Generation</t>
        </is>
      </c>
      <c r="J8" s="50" t="inlineStr">
        <is>
          <t>Brownfield</t>
        </is>
      </c>
      <c r="K8" s="50" t="inlineStr">
        <is>
          <t>Traditional</t>
        </is>
      </c>
      <c r="L8" s="50" t="inlineStr">
        <is>
          <t>Solar</t>
        </is>
      </c>
      <c r="M8" s="50" t="inlineStr">
        <is>
          <t>Yes</t>
        </is>
      </c>
      <c r="N8" s="50" t="inlineStr">
        <is>
          <t>No</t>
        </is>
      </c>
      <c r="O8" s="50" t="inlineStr">
        <is>
          <t>Contractor-Field</t>
        </is>
      </c>
      <c r="P8" s="50" t="inlineStr">
        <is>
          <t>Banking</t>
        </is>
      </c>
      <c r="Q8" s="50" t="n"/>
      <c r="R8" s="50" t="n"/>
      <c r="S8" s="50" t="n"/>
      <c r="T8" s="50" t="n"/>
      <c r="U8" s="50" t="n"/>
      <c r="V8" s="50" t="n"/>
      <c r="W8" s="50" t="n"/>
      <c r="X8" s="50" t="inlineStr">
        <is>
          <t>A10 - CU RESIDENTIAL BUILDI...</t>
        </is>
      </c>
    </row>
    <row r="9">
      <c r="A9" s="50" t="inlineStr">
        <is>
          <t>In Progress</t>
        </is>
      </c>
      <c r="B9" s="50" t="inlineStr">
        <is>
          <t>Sales Discovery</t>
        </is>
      </c>
      <c r="C9" s="50" t="inlineStr">
        <is>
          <t>IPP</t>
        </is>
      </c>
      <c r="D9" s="50" t="inlineStr">
        <is>
          <t>Public Power / Coop</t>
        </is>
      </c>
      <c r="E9" s="50" t="inlineStr">
        <is>
          <t>Battery Storage</t>
        </is>
      </c>
      <c r="F9" s="50" t="inlineStr">
        <is>
          <t>Distribution</t>
        </is>
      </c>
      <c r="G9" s="50" t="inlineStr">
        <is>
          <t>Reconductoring/Uprate Substation (New/Expansion)</t>
        </is>
      </c>
      <c r="H9" s="50" t="inlineStr">
        <is>
          <t>Load Interconnection</t>
        </is>
      </c>
      <c r="I9" s="50" t="inlineStr">
        <is>
          <t>Switchgear/Protection</t>
        </is>
      </c>
      <c r="J9" s="50" t="inlineStr">
        <is>
          <t>Greenfield</t>
        </is>
      </c>
      <c r="K9" s="50" t="inlineStr">
        <is>
          <t>Behind the Meter</t>
        </is>
      </c>
      <c r="L9" s="50" t="inlineStr">
        <is>
          <t>Wind</t>
        </is>
      </c>
      <c r="M9" s="50" t="inlineStr">
        <is>
          <t>No</t>
        </is>
      </c>
      <c r="N9" s="50" t="n"/>
      <c r="O9" s="50" t="inlineStr">
        <is>
          <t>Contractor-Office</t>
        </is>
      </c>
      <c r="P9" s="50" t="inlineStr">
        <is>
          <t>Biotechnology</t>
        </is>
      </c>
      <c r="Q9" s="50" t="n"/>
      <c r="R9" s="50" t="n"/>
      <c r="S9" s="50" t="n"/>
      <c r="T9" s="50" t="n"/>
      <c r="U9" s="50" t="n"/>
      <c r="V9" s="50" t="n"/>
      <c r="W9" s="50" t="n"/>
      <c r="X9" s="50" t="inlineStr">
        <is>
          <t>A50 - AL COMMERCIAL BUILDI...</t>
        </is>
      </c>
    </row>
    <row r="10">
      <c r="A10" s="50" t="inlineStr">
        <is>
          <t>Delayed</t>
        </is>
      </c>
      <c r="B10" s="50" t="inlineStr">
        <is>
          <t>Pass to Agent</t>
        </is>
      </c>
      <c r="C10" s="50" t="inlineStr">
        <is>
          <t>MUNI</t>
        </is>
      </c>
      <c r="D10" s="50" t="inlineStr">
        <is>
          <t>IPP</t>
        </is>
      </c>
      <c r="E10" s="50" t="inlineStr">
        <is>
          <t>Clean Energy</t>
        </is>
      </c>
      <c r="F10" s="50" t="inlineStr">
        <is>
          <t>Generation</t>
        </is>
      </c>
      <c r="G10" s="50" t="inlineStr">
        <is>
          <t>Interconnection/POI</t>
        </is>
      </c>
      <c r="H10" s="50" t="inlineStr">
        <is>
          <t>Grid Hardening / Resiliency</t>
        </is>
      </c>
      <c r="I10" s="50" t="inlineStr">
        <is>
          <t>Modular/Packaged Solutions</t>
        </is>
      </c>
      <c r="J10" s="50" t="n"/>
      <c r="K10" s="50" t="n"/>
      <c r="L10" s="50" t="inlineStr">
        <is>
          <t>BESS</t>
        </is>
      </c>
      <c r="M10" s="50" t="n"/>
      <c r="N10" s="50" t="n"/>
      <c r="O10" s="50" t="inlineStr">
        <is>
          <t>Distributor</t>
        </is>
      </c>
      <c r="P10" s="50" t="inlineStr">
        <is>
          <t>Chemicals</t>
        </is>
      </c>
      <c r="Q10" s="50" t="n"/>
      <c r="R10" s="50" t="n"/>
      <c r="S10" s="50" t="n"/>
      <c r="T10" s="50" t="n"/>
      <c r="U10" s="50" t="n"/>
      <c r="V10" s="50" t="n"/>
      <c r="W10" s="50" t="n"/>
      <c r="X10" s="50" t="inlineStr">
        <is>
          <t>A60 - AL RESIDENTIAL BUILDI...</t>
        </is>
      </c>
    </row>
    <row r="11">
      <c r="A11" s="50" t="inlineStr">
        <is>
          <t>Closed</t>
        </is>
      </c>
      <c r="B11" s="50" t="inlineStr">
        <is>
          <t>Recycle</t>
        </is>
      </c>
      <c r="C11" s="50" t="inlineStr">
        <is>
          <t>COOP</t>
        </is>
      </c>
      <c r="D11" s="50" t="inlineStr">
        <is>
          <t>EPC</t>
        </is>
      </c>
      <c r="E11" s="50" t="inlineStr">
        <is>
          <t>Data Center</t>
        </is>
      </c>
      <c r="F11" s="50" t="n"/>
      <c r="G11" s="50" t="inlineStr">
        <is>
          <t>Undergrounding</t>
        </is>
      </c>
      <c r="H11" s="50" t="inlineStr">
        <is>
          <t>Grid Modernization</t>
        </is>
      </c>
      <c r="I11" s="50" t="n"/>
      <c r="J11" s="50" t="n"/>
      <c r="K11" s="50" t="n"/>
      <c r="L11" s="50" t="inlineStr">
        <is>
          <t>Natural Gas</t>
        </is>
      </c>
      <c r="M11" s="50" t="n"/>
      <c r="N11" s="50" t="n"/>
      <c r="O11" s="50" t="inlineStr">
        <is>
          <t>Distributor-Counter Sales</t>
        </is>
      </c>
      <c r="P11" s="50" t="inlineStr">
        <is>
          <t>Communications</t>
        </is>
      </c>
      <c r="Q11" s="50" t="n"/>
      <c r="R11" s="50" t="n"/>
      <c r="S11" s="50" t="n"/>
      <c r="T11" s="50" t="n"/>
      <c r="U11" s="50" t="n"/>
      <c r="V11" s="50" t="n"/>
      <c r="W11" s="50" t="n"/>
      <c r="X11" s="50" t="inlineStr">
        <is>
          <t>B00 - MC/FLEX &amp; LIQUIDTIGHT</t>
        </is>
      </c>
    </row>
    <row r="12">
      <c r="A12" s="50" t="n"/>
      <c r="B12" s="50" t="inlineStr">
        <is>
          <t>Reject</t>
        </is>
      </c>
      <c r="C12" s="50" t="inlineStr">
        <is>
          <t>PP</t>
        </is>
      </c>
      <c r="D12" s="50" t="inlineStr">
        <is>
          <t>Developer</t>
        </is>
      </c>
      <c r="E12" s="50" t="inlineStr">
        <is>
          <t>EV</t>
        </is>
      </c>
      <c r="F12" s="50" t="n"/>
      <c r="G12" s="50" t="inlineStr">
        <is>
          <t>Feeder Expansion</t>
        </is>
      </c>
      <c r="H12" s="50" t="inlineStr">
        <is>
          <t>Replacement / End-of-Life</t>
        </is>
      </c>
      <c r="I12" s="50" t="n"/>
      <c r="J12" s="50" t="n"/>
      <c r="K12" s="50" t="n"/>
      <c r="L12" s="50" t="n"/>
      <c r="M12" s="50" t="n"/>
      <c r="N12" s="50" t="n"/>
      <c r="O12" s="50" t="inlineStr">
        <is>
          <t>Distributor-Inside Sales</t>
        </is>
      </c>
      <c r="P12" s="50" t="inlineStr">
        <is>
          <t>Construction</t>
        </is>
      </c>
      <c r="Q12" s="50" t="n"/>
      <c r="R12" s="50" t="n"/>
      <c r="S12" s="50" t="n"/>
      <c r="T12" s="50" t="n"/>
      <c r="U12" s="50" t="n"/>
      <c r="V12" s="50" t="n"/>
      <c r="W12" s="50" t="n"/>
      <c r="X12" s="50" t="inlineStr">
        <is>
          <t>C00 - TOOLS &amp; EQUIPMENT</t>
        </is>
      </c>
    </row>
    <row r="13">
      <c r="A13" s="50" t="n"/>
      <c r="B13" s="50" t="inlineStr">
        <is>
          <t>Converted</t>
        </is>
      </c>
      <c r="C13" s="50" t="n"/>
      <c r="D13" s="50" t="inlineStr">
        <is>
          <t>Owner/End User</t>
        </is>
      </c>
      <c r="E13" s="50" t="inlineStr">
        <is>
          <t>Factory Automation</t>
        </is>
      </c>
      <c r="F13" s="50" t="n"/>
      <c r="G13" s="50" t="inlineStr">
        <is>
          <t>Electrical BoP/Switchyard</t>
        </is>
      </c>
      <c r="H13" s="50" t="inlineStr">
        <is>
          <t>Regulatory / Policy</t>
        </is>
      </c>
      <c r="I13" s="50" t="n"/>
      <c r="J13" s="50" t="n"/>
      <c r="K13" s="50" t="n"/>
      <c r="L13" s="50" t="n"/>
      <c r="M13" s="50" t="n"/>
      <c r="N13" s="50" t="n"/>
      <c r="O13" s="50" t="inlineStr">
        <is>
          <t>Distributor-Management</t>
        </is>
      </c>
      <c r="P13" s="50" t="inlineStr">
        <is>
          <t>Consulting</t>
        </is>
      </c>
      <c r="Q13" s="50" t="n"/>
      <c r="R13" s="50" t="n"/>
      <c r="S13" s="50" t="n"/>
      <c r="T13" s="50" t="n"/>
      <c r="U13" s="50" t="n"/>
      <c r="V13" s="50" t="n"/>
      <c r="W13" s="50" t="n"/>
      <c r="X13" s="50" t="inlineStr">
        <is>
          <t>C50 - DELETE - DO NOT USE</t>
        </is>
      </c>
    </row>
    <row r="14">
      <c r="A14" s="50" t="n"/>
      <c r="B14" s="50" t="n"/>
      <c r="C14" s="50" t="n"/>
      <c r="D14" s="50" t="inlineStr">
        <is>
          <t>Design / Build</t>
        </is>
      </c>
      <c r="E14" s="50" t="inlineStr">
        <is>
          <t>Healthcare</t>
        </is>
      </c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inlineStr">
        <is>
          <t>Distributor-Outside Sales</t>
        </is>
      </c>
      <c r="P14" s="50" t="inlineStr">
        <is>
          <t>Data Centers</t>
        </is>
      </c>
      <c r="Q14" s="50" t="n"/>
      <c r="R14" s="50" t="n"/>
      <c r="S14" s="50" t="n"/>
      <c r="T14" s="50" t="n"/>
      <c r="U14" s="50" t="n"/>
      <c r="V14" s="50" t="n"/>
      <c r="W14" s="50" t="n"/>
      <c r="X14" s="50" t="inlineStr">
        <is>
          <t>C60 - COMPONENTS</t>
        </is>
      </c>
    </row>
    <row r="15">
      <c r="A15" s="50" t="n"/>
      <c r="B15" s="50" t="n"/>
      <c r="C15" s="50" t="n"/>
      <c r="D15" s="50" t="n"/>
      <c r="E15" s="50" t="inlineStr">
        <is>
          <t>Mass Transit/Rail</t>
        </is>
      </c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inlineStr">
        <is>
          <t>Distributor-Purchasing</t>
        </is>
      </c>
      <c r="P15" s="50" t="inlineStr">
        <is>
          <t>Education</t>
        </is>
      </c>
      <c r="Q15" s="50" t="n"/>
      <c r="R15" s="50" t="n"/>
      <c r="S15" s="50" t="n"/>
      <c r="T15" s="50" t="n"/>
      <c r="U15" s="50" t="n"/>
      <c r="V15" s="50" t="n"/>
      <c r="W15" s="50" t="n"/>
      <c r="X15" s="50" t="inlineStr">
        <is>
          <t>D00 - VOICE, DATA &amp; ELECTR...</t>
        </is>
      </c>
    </row>
    <row r="16">
      <c r="A16" s="50" t="n"/>
      <c r="B16" s="50" t="n"/>
      <c r="C16" s="50" t="n"/>
      <c r="D16" s="50" t="n"/>
      <c r="E16" s="50" t="inlineStr">
        <is>
          <t>Mining</t>
        </is>
      </c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inlineStr">
        <is>
          <t>Distributor-Warehouse</t>
        </is>
      </c>
      <c r="P16" s="50" t="inlineStr">
        <is>
          <t>Electronics</t>
        </is>
      </c>
      <c r="Q16" s="50" t="n"/>
      <c r="R16" s="50" t="n"/>
      <c r="S16" s="50" t="n"/>
      <c r="T16" s="50" t="n"/>
      <c r="U16" s="50" t="n"/>
      <c r="V16" s="50" t="n"/>
      <c r="W16" s="50" t="n"/>
      <c r="X16" s="50" t="inlineStr">
        <is>
          <t>D11 - CU TRANSIT</t>
        </is>
      </c>
    </row>
    <row r="17">
      <c r="A17" s="50" t="n"/>
      <c r="B17" s="50" t="n"/>
      <c r="C17" s="50" t="n"/>
      <c r="D17" s="50" t="n"/>
      <c r="E17" s="50" t="inlineStr">
        <is>
          <t>Power Generation</t>
        </is>
      </c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inlineStr">
        <is>
          <t>End User</t>
        </is>
      </c>
      <c r="P17" s="50" t="inlineStr">
        <is>
          <t>Energy</t>
        </is>
      </c>
      <c r="Q17" s="50" t="n"/>
      <c r="R17" s="50" t="n"/>
      <c r="S17" s="50" t="n"/>
      <c r="T17" s="50" t="n"/>
      <c r="U17" s="50" t="n"/>
      <c r="V17" s="50" t="n"/>
      <c r="W17" s="50" t="n"/>
      <c r="X17" s="50" t="inlineStr">
        <is>
          <t>D30 - CORD</t>
        </is>
      </c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inlineStr">
        <is>
          <t>Engineer</t>
        </is>
      </c>
      <c r="P18" s="50" t="n"/>
      <c r="Q18" s="50" t="n"/>
      <c r="R18" s="50" t="n"/>
      <c r="S18" s="50" t="n"/>
      <c r="T18" s="50" t="n"/>
      <c r="U18" s="50" t="n"/>
      <c r="V18" s="50" t="n"/>
      <c r="W18" s="50" t="n"/>
      <c r="X18" s="50" t="inlineStr">
        <is>
          <t>E00 - LEAD WIRE PRODUCTS</t>
        </is>
      </c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inlineStr">
        <is>
          <t>General Contractor</t>
        </is>
      </c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inlineStr">
        <is>
          <t>E10 - COPPER FAB</t>
        </is>
      </c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inlineStr">
        <is>
          <t>Inspector</t>
        </is>
      </c>
      <c r="P20" s="50" t="n"/>
      <c r="Q20" s="50" t="n"/>
      <c r="R20" s="50" t="n"/>
      <c r="S20" s="50" t="n"/>
      <c r="T20" s="50" t="n"/>
      <c r="U20" s="50" t="n"/>
      <c r="V20" s="50" t="n"/>
      <c r="W20" s="50" t="n"/>
      <c r="X20" s="50" t="inlineStr">
        <is>
          <t>E20 - SPECIALTY MARKET PRO...</t>
        </is>
      </c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inlineStr">
        <is>
          <t>Internal</t>
        </is>
      </c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inlineStr">
        <is>
          <t>G00 - MEDIUM VOLTAGE POWER...</t>
        </is>
      </c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inlineStr">
        <is>
          <t>K-12</t>
        </is>
      </c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inlineStr">
        <is>
          <t>H00 - INDUSTRIAL SINGLE COND...</t>
        </is>
      </c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inlineStr">
        <is>
          <t>Local Government</t>
        </is>
      </c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inlineStr">
        <is>
          <t>J10 - INDUSTRIAL ARMORED CAB...</t>
        </is>
      </c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inlineStr">
        <is>
          <t>Military</t>
        </is>
      </c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inlineStr">
        <is>
          <t>K00 - CU TELEPHONE POWER...</t>
        </is>
      </c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inlineStr">
        <is>
          <t>Senator</t>
        </is>
      </c>
      <c r="P25" s="50" t="n"/>
      <c r="Q25" s="50" t="n"/>
      <c r="R25" s="50" t="n"/>
      <c r="S25" s="50" t="n"/>
      <c r="T25" s="50" t="n"/>
      <c r="U25" s="50" t="n"/>
      <c r="V25" s="50" t="n"/>
      <c r="W25" s="50" t="n"/>
      <c r="X25" s="50" t="inlineStr">
        <is>
          <t>M10 - CIC</t>
        </is>
      </c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inlineStr">
        <is>
          <t>Southwire</t>
        </is>
      </c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inlineStr">
        <is>
          <t>M20 - SUBSTATION</t>
        </is>
      </c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inlineStr">
        <is>
          <t>Technical</t>
        </is>
      </c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inlineStr">
        <is>
          <t>M30 - PROOF POSITIVE</t>
        </is>
      </c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inlineStr">
        <is>
          <t>University</t>
        </is>
      </c>
      <c r="P28" s="50" t="n"/>
      <c r="Q28" s="50" t="n"/>
      <c r="R28" s="50" t="n"/>
      <c r="S28" s="50" t="n"/>
      <c r="T28" s="50" t="n"/>
      <c r="U28" s="50" t="n"/>
      <c r="V28" s="50" t="n"/>
      <c r="W28" s="50" t="n"/>
      <c r="X28" s="50" t="inlineStr">
        <is>
          <t>N00 - HV UNDERGROUND CABLE</t>
        </is>
      </c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inlineStr">
        <is>
          <t>Other</t>
        </is>
      </c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inlineStr">
        <is>
          <t>P10 - BARE AL</t>
        </is>
      </c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inlineStr">
        <is>
          <t>P20 - INSULATED AL 600V UTI...</t>
        </is>
      </c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inlineStr">
        <is>
          <t>P30 - CAMP</t>
        </is>
      </c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inlineStr">
        <is>
          <t>P40 - MEDIUM VOLTAGE PRIM...</t>
        </is>
      </c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inlineStr">
        <is>
          <t>P50 - BARE CU</t>
        </is>
      </c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inlineStr">
        <is>
          <t>P60 - INSULATED CU UTILITY...</t>
        </is>
      </c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inlineStr">
        <is>
          <t>P70 - STEEL WIRE &amp; CABLE</t>
        </is>
      </c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  <c r="X36" s="50" t="inlineStr">
        <is>
          <t>P80 - UTILITY ACCESSORIES</t>
        </is>
      </c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</row>
    <row r="41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</row>
    <row r="42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</row>
    <row r="43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</row>
    <row r="44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</row>
    <row r="45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</row>
    <row r="4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</row>
    <row r="47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</row>
    <row r="48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</row>
    <row r="49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</row>
    <row r="50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</row>
    <row r="51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</row>
    <row r="52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</row>
    <row r="53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</row>
    <row r="54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</row>
    <row r="55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</row>
    <row r="5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</row>
    <row r="57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</row>
    <row r="58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</row>
    <row r="60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</row>
    <row r="61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</row>
    <row r="62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</row>
    <row r="63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</row>
    <row r="64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</row>
    <row r="65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</row>
    <row r="6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</row>
    <row r="67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</row>
    <row r="68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</row>
    <row r="69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</row>
    <row r="70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</row>
    <row r="71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</row>
    <row r="72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</row>
    <row r="73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</row>
    <row r="74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</row>
    <row r="75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</row>
    <row r="7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</row>
    <row r="77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</row>
    <row r="78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</row>
    <row r="79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</row>
    <row r="80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</row>
    <row r="81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</row>
    <row r="82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</row>
    <row r="83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</row>
    <row r="84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</row>
    <row r="85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</row>
    <row r="8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</row>
    <row r="87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</row>
    <row r="88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</row>
    <row r="89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</row>
    <row r="90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</row>
    <row r="91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</row>
    <row r="92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</row>
    <row r="93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</row>
    <row r="94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</row>
    <row r="95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</row>
    <row r="9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</row>
    <row r="97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</row>
    <row r="98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</row>
    <row r="99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</row>
    <row r="100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</row>
    <row r="101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</row>
    <row r="102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</row>
    <row r="103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</row>
    <row r="104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</row>
    <row r="105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</row>
    <row r="10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8" customWidth="1" min="1" max="1"/>
    <col width="160" customWidth="1" min="2" max="2"/>
  </cols>
  <sheetData>
    <row r="1">
      <c r="A1" s="52" t="inlineStr">
        <is>
          <t>Project</t>
        </is>
      </c>
      <c r="B1" s="52" t="inlineStr">
        <is>
          <t>Key sources (web research 10/29/2026)</t>
        </is>
      </c>
    </row>
    <row r="2">
      <c r="A2" s="53" t="inlineStr">
        <is>
          <t>Forest Junction Energy Center</t>
        </is>
      </c>
      <c r="B2" s="53" t="inlineStr">
        <is>
          <t>https://dailyreporter.com/2026/08/31/invenergy-proposes-two-natural-gas-plants-calumet-county/ ; https://fox11online.com/news/local/calumet-county-power-plant-proposed-energy-centers-town-of-brillion-power-megawatts-gigawatts-we-energies-invenergy-town-of-woodville-forest-junction-union-depot ; https://forestjunctionenergycenter.invenergy.com/ ; https://www.nbc26.com/lakeshore/neighbors-push-back-against-proposed-natural-gas-facility-in-town-of-brillion</t>
        </is>
      </c>
    </row>
    <row r="3">
      <c r="A3" s="53" t="inlineStr">
        <is>
          <t>Orange County Advanced Power Station (OCAPS)</t>
        </is>
      </c>
      <c r="B3" s="53" t="inlineStr">
        <is>
          <t>https://www.click2houston.com/news/local/2026/10/14/entergy-texas-orange-county-advanced-power-station-now-delivering-power-to-southeast-texas/ ; https://www.power-eng.com/gas/turbines/entergy-texas-1-2-gw-ccgt-plant-is-now-online/ ; https://www.sargentlundy.com/projects/orange-county-advanced-power-station/</t>
        </is>
      </c>
    </row>
    <row r="4">
      <c r="A4" s="53" t="inlineStr">
        <is>
          <t>Vast Sands Power I (Vistra Permian Basin expansion)</t>
        </is>
      </c>
      <c r="B4" s="53" t="inlineStr">
        <is>
          <t>https://gov.texas.gov/news/post/governor-abbott-announces-texas-energy-fund-loan-for-860-mw-of-new-power-in-west-texas ; https://investor.vistracorp.com/2025-09-29-Vistra-Announces-Plans-to-Build-New-Gas-Fueled-Dispatchable-Power-Units-in-the-Permian-Basin ; https://www.gem.wiki/Permian_Power_power_station ; https://www.tceq.texas.gov/downloads/permitting/air/bilingual/pending-permit-notices/178462-pls-english.pdf</t>
        </is>
      </c>
    </row>
    <row r="5">
      <c r="A5" s="53" t="inlineStr">
        <is>
          <t>Plant Yates Unit 9 (Yates CT Units 8-10)</t>
        </is>
      </c>
      <c r="B5" s="53" t="inlineStr">
        <is>
          <t>https://www.georgiapower.com/news-hub/press-releases/turbine-generator-unit-9-plant-yates.html ; https://www.energy.gov/sites/default/files/2026-07/20260622_EnvReview_Completion_Yates.pdf ; https://www.modernpowersystems.com/news/progress-at-1-3-gw-plant-yates-gas-fired-plant/</t>
        </is>
      </c>
    </row>
    <row r="6">
      <c r="A6" s="53" t="inlineStr">
        <is>
          <t>Ironwood Power Station</t>
        </is>
      </c>
      <c r="B6" s="53" t="inlineStr">
        <is>
          <t>https://www.entergy.com/news/entergy-arkansas-breaks-ground-on-ironwood-power-station ; https://www.modernpowersystems.com/news/entergy-arkansas-starts-construction-on-446-mw-ironwood-power-station/ ; https://www.entergy.com/news/ironwood-power-plant-vendor-fair-for-arkansas-contractors-announced</t>
        </is>
      </c>
    </row>
    <row r="7">
      <c r="A7" s="53" t="inlineStr">
        <is>
          <t>Person County Combined Cycle 1 (CC1)</t>
        </is>
      </c>
      <c r="B7" s="53" t="inlineStr">
        <is>
          <t>https://zachrygroup.com/press-releases/Duke_Energy_Awards_EPC_Contract_for_the_first_Person_County_Combined_Cycle_Project_to_Zachry_Group.html ; https://www.duke-energy.com/info/person ; https://www.theassemblync.com/news/business/person-county-microsoft-data-center-nondisclosure-agreements/</t>
        </is>
      </c>
    </row>
    <row r="8">
      <c r="A8" s="53" t="inlineStr">
        <is>
          <t>Delta Blues Advanced Power Station</t>
        </is>
      </c>
      <c r="B8" s="53" t="inlineStr">
        <is>
          <t>https://www.power-eng.com/gas/combined-cycle/entergy-mississippi-breaks-ground-on-754-mw-combined-cycle-plant/ ; https://www.entergy.com/blog/delta-blues-reaches-important-milestone-in-construction ; https://www.gem.wiki/Delta_Blues_Advanced_Power_Station ; https://opcgis.deq.state.ms.us/ensearchonline/ai_info.aspx?ai=86260</t>
        </is>
      </c>
    </row>
    <row r="9">
      <c r="A9" s="53" t="inlineStr">
        <is>
          <t>Vicksburg Advanced Power Station</t>
        </is>
      </c>
      <c r="B9" s="53" t="inlineStr">
        <is>
          <t>https://www.entergymississippi.com/generation/vicksburg ; https://www.powermag.com/entergy-mississippi-adding-third-gas-fired-power-plant-to-superpower-strategy/ ; https://www.datacenterdynamics.com/en/news/amazon-to-build-3bn-data-center-campus-in-vicksburg-mississippi/</t>
        </is>
      </c>
    </row>
    <row r="10">
      <c r="A10" s="53" t="inlineStr">
        <is>
          <t>Sycamore Riverside Energy Center</t>
        </is>
      </c>
      <c r="B10" s="53" t="inlineStr">
        <is>
          <t>https://www.aep.com/news/stories/view/11850/ ; https://sycamoreriverside.invenergy.com/about-project ; https://www.pjm.com/pub/planning/project-queues/facilities/ab1087_fac.pdf ; https://www.gem.wiki/Sycamore_Riverside_Energy_Center</t>
        </is>
      </c>
    </row>
    <row r="11">
      <c r="A11" s="53" t="inlineStr">
        <is>
          <t>Franklin Farms Power Station (Units 1 &amp; 2)</t>
        </is>
      </c>
      <c r="B11" s="53" t="inlineStr">
        <is>
          <t>https://www.entergy.com/news/entergy-louisiana-breaks-ground-on-new-state-of-the-art-generation-facilities-to-power-reliability-growth-and-innovation ; https://www.ticus.com/entergy-program/ ; https://www.gem.wiki/Franklin_Farms_power_station ; https://www.datacenterdynamics.com/en/news/entergy-breaks-ground-on-two-natural-gas-plants-for-metas-2gw-data-center-in-richland-parish-louisiana/</t>
        </is>
      </c>
    </row>
    <row r="12">
      <c r="A12" s="53" t="inlineStr">
        <is>
          <t>Waterford 5 Power Station</t>
        </is>
      </c>
      <c r="B12" s="53" t="inlineStr">
        <is>
          <t>https://www.entergylouisiana.com/waterford5-6 ; https://www.interconnection.fyi/project/miso-e0029 ; https://www.entergy.com/blog/the-dirt-on-dirt-from-digging-soil-to-boosting-louisianas-economy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2026-10-29T17:57:00Z</dcterms:created>
  <dcterms:modified xmlns:dcterms="http://purl.org/dc/terms/" xmlns:xsi="http://www.w3.org/2001/XMLSchema-instance" xsi:type="dcterms:W3CDTF">2026-10-29T17:57:00Z</dcterms:modified>
</cp:coreProperties>
</file>