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3323E583-B223-4386-AEB9-9B5CD0A1EAC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J17" i="1"/>
  <c r="I17" i="1"/>
  <c r="H17" i="1"/>
  <c r="K16" i="1"/>
  <c r="J16" i="1"/>
  <c r="I16" i="1"/>
  <c r="H16" i="1"/>
  <c r="K15" i="1"/>
  <c r="J15" i="1"/>
  <c r="I15" i="1"/>
  <c r="H15" i="1"/>
  <c r="D15" i="1"/>
  <c r="E15" i="1"/>
  <c r="F15" i="1"/>
  <c r="D16" i="1"/>
  <c r="E16" i="1"/>
  <c r="F16" i="1"/>
  <c r="D17" i="1"/>
  <c r="E17" i="1"/>
  <c r="F17" i="1"/>
  <c r="C17" i="1"/>
  <c r="C16" i="1"/>
  <c r="C15" i="1"/>
  <c r="M5" i="1"/>
  <c r="M6" i="1"/>
  <c r="M7" i="1"/>
  <c r="M8" i="1"/>
  <c r="M9" i="1"/>
  <c r="M10" i="1"/>
  <c r="M11" i="1"/>
  <c r="M12" i="1"/>
  <c r="M13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H5" i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<sst xmlns="http://schemas.openxmlformats.org/spreadsheetml/2006/main" count="36" uniqueCount="32">
  <si>
    <t>GradeBook</t>
  </si>
  <si>
    <t>First Name</t>
  </si>
  <si>
    <t>Last Name</t>
  </si>
  <si>
    <t>Sharif</t>
  </si>
  <si>
    <t>Khan</t>
  </si>
  <si>
    <t>Billah</t>
  </si>
  <si>
    <t>Adib</t>
  </si>
  <si>
    <t>Akash</t>
  </si>
  <si>
    <t xml:space="preserve">Arif </t>
  </si>
  <si>
    <t>Asif</t>
  </si>
  <si>
    <t>Akib</t>
  </si>
  <si>
    <t>Abir</t>
  </si>
  <si>
    <t>Amin</t>
  </si>
  <si>
    <t>Alim</t>
  </si>
  <si>
    <t>Abid</t>
  </si>
  <si>
    <t>Moklla</t>
  </si>
  <si>
    <t>Md</t>
  </si>
  <si>
    <t>Mr</t>
  </si>
  <si>
    <t>Ak</t>
  </si>
  <si>
    <t>Sk</t>
  </si>
  <si>
    <t>Sakib</t>
  </si>
  <si>
    <t>Atif</t>
  </si>
  <si>
    <t>lm</t>
  </si>
  <si>
    <t>Safety Test</t>
  </si>
  <si>
    <t>Phylosophy Test</t>
  </si>
  <si>
    <t>Financial Test</t>
  </si>
  <si>
    <t>Drug Test</t>
  </si>
  <si>
    <t>Possible Point</t>
  </si>
  <si>
    <t>Fire Employee?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</si>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</sst>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Sharif</c:v>
                </c:pt>
                <c:pt idx="1">
                  <c:v>Arif </c:v>
                </c:pt>
                <c:pt idx="2">
                  <c:v>Asif</c:v>
                </c:pt>
                <c:pt idx="3">
                  <c:v>Akib</c:v>
                </c:pt>
                <c:pt idx="4">
                  <c:v>Abir</c:v>
                </c:pt>
                <c:pt idx="5">
                  <c:v>Akash</c:v>
                </c:pt>
                <c:pt idx="6">
                  <c:v>Amin</c:v>
                </c:pt>
                <c:pt idx="7">
                  <c:v>Alim</c:v>
                </c:pt>
                <c:pt idx="8">
                  <c:v>Adib</c:v>
                </c:pt>
                <c:pt idx="9">
                  <c:v>Abid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C-42B9-A0D3-DCECB143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47440"/>
        <c:axId val="480971088"/>
      </c:barChart>
      <c:catAx>
        <c:axId val="5698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71088"/>
        <c:crosses val="autoZero"/>
        <c:auto val="1"/>
        <c:lblAlgn val="ctr"/>
        <c:lblOffset val="100"/>
        <c:noMultiLvlLbl val="0"/>
      </c:catAx>
      <c:valAx>
        <c:axId val="4809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Sharif</c:v>
                </c:pt>
                <c:pt idx="1">
                  <c:v>Arif </c:v>
                </c:pt>
                <c:pt idx="2">
                  <c:v>Asif</c:v>
                </c:pt>
                <c:pt idx="3">
                  <c:v>Akib</c:v>
                </c:pt>
                <c:pt idx="4">
                  <c:v>Abir</c:v>
                </c:pt>
                <c:pt idx="5">
                  <c:v>Akash</c:v>
                </c:pt>
                <c:pt idx="6">
                  <c:v>Amin</c:v>
                </c:pt>
                <c:pt idx="7">
                  <c:v>Alim</c:v>
                </c:pt>
                <c:pt idx="8">
                  <c:v>Adib</c:v>
                </c:pt>
                <c:pt idx="9">
                  <c:v>Abid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8-4E10-AA9A-9E729E81B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82160"/>
        <c:axId val="649768816"/>
      </c:barChart>
      <c:catAx>
        <c:axId val="6503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68816"/>
        <c:crosses val="autoZero"/>
        <c:auto val="1"/>
        <c:lblAlgn val="ctr"/>
        <c:lblOffset val="100"/>
        <c:noMultiLvlLbl val="0"/>
      </c:catAx>
      <c:valAx>
        <c:axId val="649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82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2</xdr:row>
      <xdr:rowOff>185737</xdr:rowOff>
    </xdr:from>
    <xdr:to>
      <xdr:col>21</xdr:col>
      <xdr:colOff>285750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93D29-3E5E-4DB0-B143-F14905F07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19</xdr:row>
      <xdr:rowOff>14287</xdr:rowOff>
    </xdr:from>
    <xdr:to>
      <xdr:col>21</xdr:col>
      <xdr:colOff>161925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EB17E-A86E-4234-B995-62D57513C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N21" sqref="N21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7.5703125" customWidth="1"/>
    <col min="4" max="4" width="6.42578125" customWidth="1"/>
    <col min="5" max="5" width="7.42578125" customWidth="1"/>
    <col min="6" max="6" width="6.140625" customWidth="1"/>
    <col min="8" max="8" width="7" customWidth="1"/>
    <col min="9" max="9" width="6" customWidth="1"/>
    <col min="10" max="10" width="7.5703125" customWidth="1"/>
    <col min="11" max="11" width="5.5703125" bestFit="1" customWidth="1"/>
  </cols>
  <sheetData>
    <row r="1" spans="1:13" ht="81.75" x14ac:dyDescent="0.25">
      <c r="A1" t="s">
        <v>0</v>
      </c>
      <c r="C1" s="1" t="s">
        <v>23</v>
      </c>
      <c r="D1" s="1" t="s">
        <v>24</v>
      </c>
      <c r="E1" s="1" t="s">
        <v>25</v>
      </c>
      <c r="F1" s="1" t="s">
        <v>26</v>
      </c>
      <c r="H1" s="1" t="s">
        <v>23</v>
      </c>
      <c r="I1" s="1" t="s">
        <v>24</v>
      </c>
      <c r="J1" s="1" t="s">
        <v>25</v>
      </c>
      <c r="K1" s="1" t="s">
        <v>26</v>
      </c>
      <c r="M1" s="1" t="s">
        <v>28</v>
      </c>
    </row>
    <row r="2" spans="1:13" x14ac:dyDescent="0.25">
      <c r="B2" t="s">
        <v>27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5</v>
      </c>
      <c r="C4">
        <v>7</v>
      </c>
      <c r="D4">
        <v>19</v>
      </c>
      <c r="E4">
        <v>99</v>
      </c>
      <c r="F4">
        <v>1</v>
      </c>
      <c r="H4" s="2">
        <f>C4/C$2</f>
        <v>0.7</v>
      </c>
      <c r="I4" s="2">
        <f t="shared" ref="I4:K13" si="0">D4/D$2</f>
        <v>0.95</v>
      </c>
      <c r="J4" s="2">
        <f t="shared" si="0"/>
        <v>0.99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8</v>
      </c>
      <c r="B5" t="s">
        <v>4</v>
      </c>
      <c r="C5">
        <v>10</v>
      </c>
      <c r="D5">
        <v>18</v>
      </c>
      <c r="E5">
        <v>96</v>
      </c>
      <c r="F5">
        <v>1</v>
      </c>
      <c r="H5" s="2">
        <f t="shared" ref="H5:H13" si="1">C5/C$2</f>
        <v>1</v>
      </c>
      <c r="I5" s="2">
        <f t="shared" si="0"/>
        <v>0.9</v>
      </c>
      <c r="J5" s="2">
        <f t="shared" si="0"/>
        <v>0.96</v>
      </c>
      <c r="K5" s="2">
        <f t="shared" si="0"/>
        <v>1</v>
      </c>
      <c r="M5" s="2" t="b">
        <f t="shared" ref="M5:M13" si="2">OR(H5&lt;0.5,I5&lt;0.5,J5&lt;0.5,K5&lt;0.5)</f>
        <v>0</v>
      </c>
    </row>
    <row r="6" spans="1:13" x14ac:dyDescent="0.25">
      <c r="A6" t="s">
        <v>9</v>
      </c>
      <c r="B6" t="s">
        <v>15</v>
      </c>
      <c r="C6">
        <v>8</v>
      </c>
      <c r="D6">
        <v>11</v>
      </c>
      <c r="E6">
        <v>86</v>
      </c>
      <c r="F6">
        <v>0</v>
      </c>
      <c r="H6" s="2">
        <f t="shared" si="1"/>
        <v>0.8</v>
      </c>
      <c r="I6" s="2">
        <f t="shared" si="0"/>
        <v>0.55000000000000004</v>
      </c>
      <c r="J6" s="2">
        <f t="shared" si="0"/>
        <v>0.86</v>
      </c>
      <c r="K6" s="2">
        <f t="shared" si="0"/>
        <v>0</v>
      </c>
      <c r="M6" s="2" t="b">
        <f t="shared" si="2"/>
        <v>1</v>
      </c>
    </row>
    <row r="7" spans="1:13" x14ac:dyDescent="0.25">
      <c r="A7" t="s">
        <v>10</v>
      </c>
      <c r="B7" t="s">
        <v>16</v>
      </c>
      <c r="C7">
        <v>9</v>
      </c>
      <c r="D7">
        <v>15</v>
      </c>
      <c r="E7">
        <v>43</v>
      </c>
      <c r="F7">
        <v>1</v>
      </c>
      <c r="H7" s="2">
        <f t="shared" si="1"/>
        <v>0.9</v>
      </c>
      <c r="I7" s="2">
        <f t="shared" si="0"/>
        <v>0.75</v>
      </c>
      <c r="J7" s="2">
        <f t="shared" si="0"/>
        <v>0.43</v>
      </c>
      <c r="K7" s="2">
        <f t="shared" si="0"/>
        <v>1</v>
      </c>
      <c r="M7" s="2" t="b">
        <f t="shared" si="2"/>
        <v>1</v>
      </c>
    </row>
    <row r="8" spans="1:13" x14ac:dyDescent="0.25">
      <c r="A8" t="s">
        <v>11</v>
      </c>
      <c r="B8" t="s">
        <v>17</v>
      </c>
      <c r="C8">
        <v>3</v>
      </c>
      <c r="D8">
        <v>17</v>
      </c>
      <c r="E8">
        <v>58</v>
      </c>
      <c r="F8">
        <v>1</v>
      </c>
      <c r="H8" s="2">
        <f t="shared" si="1"/>
        <v>0.3</v>
      </c>
      <c r="I8" s="2">
        <f t="shared" si="0"/>
        <v>0.85</v>
      </c>
      <c r="J8" s="2">
        <f t="shared" si="0"/>
        <v>0.57999999999999996</v>
      </c>
      <c r="K8" s="2">
        <f t="shared" si="0"/>
        <v>1</v>
      </c>
      <c r="M8" s="2" t="b">
        <f t="shared" si="2"/>
        <v>1</v>
      </c>
    </row>
    <row r="9" spans="1:13" x14ac:dyDescent="0.25">
      <c r="A9" t="s">
        <v>7</v>
      </c>
      <c r="B9" t="s">
        <v>18</v>
      </c>
      <c r="C9">
        <v>7</v>
      </c>
      <c r="D9">
        <v>16</v>
      </c>
      <c r="E9">
        <v>29</v>
      </c>
      <c r="F9">
        <v>0</v>
      </c>
      <c r="H9" s="2">
        <f t="shared" si="1"/>
        <v>0.7</v>
      </c>
      <c r="I9" s="2">
        <f t="shared" si="0"/>
        <v>0.8</v>
      </c>
      <c r="J9" s="2">
        <f t="shared" si="0"/>
        <v>0.28999999999999998</v>
      </c>
      <c r="K9" s="2">
        <f t="shared" si="0"/>
        <v>0</v>
      </c>
      <c r="M9" s="2" t="b">
        <f t="shared" si="2"/>
        <v>1</v>
      </c>
    </row>
    <row r="10" spans="1:13" x14ac:dyDescent="0.25">
      <c r="A10" t="s">
        <v>12</v>
      </c>
      <c r="B10" t="s">
        <v>19</v>
      </c>
      <c r="C10">
        <v>9</v>
      </c>
      <c r="D10">
        <v>15</v>
      </c>
      <c r="E10">
        <v>69</v>
      </c>
      <c r="F10">
        <v>1</v>
      </c>
      <c r="H10" s="2">
        <f t="shared" si="1"/>
        <v>0.9</v>
      </c>
      <c r="I10" s="2">
        <f t="shared" si="0"/>
        <v>0.75</v>
      </c>
      <c r="J10" s="2">
        <f t="shared" si="0"/>
        <v>0.69</v>
      </c>
      <c r="K10" s="2">
        <f t="shared" si="0"/>
        <v>1</v>
      </c>
      <c r="M10" s="2" t="b">
        <f t="shared" si="2"/>
        <v>0</v>
      </c>
    </row>
    <row r="11" spans="1:13" x14ac:dyDescent="0.25">
      <c r="A11" t="s">
        <v>13</v>
      </c>
      <c r="B11" t="s">
        <v>20</v>
      </c>
      <c r="C11">
        <v>6</v>
      </c>
      <c r="D11">
        <v>17</v>
      </c>
      <c r="E11">
        <v>100</v>
      </c>
      <c r="F11">
        <v>1</v>
      </c>
      <c r="H11" s="2">
        <f t="shared" si="1"/>
        <v>0.6</v>
      </c>
      <c r="I11" s="2">
        <f t="shared" si="0"/>
        <v>0.85</v>
      </c>
      <c r="J11" s="2">
        <f t="shared" si="0"/>
        <v>1</v>
      </c>
      <c r="K11" s="2">
        <f t="shared" si="0"/>
        <v>1</v>
      </c>
      <c r="M11" s="2" t="b">
        <f t="shared" si="2"/>
        <v>0</v>
      </c>
    </row>
    <row r="12" spans="1:13" x14ac:dyDescent="0.25">
      <c r="A12" t="s">
        <v>6</v>
      </c>
      <c r="B12" t="s">
        <v>21</v>
      </c>
      <c r="C12">
        <v>10</v>
      </c>
      <c r="D12">
        <v>20</v>
      </c>
      <c r="E12">
        <v>69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0.69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14</v>
      </c>
      <c r="B13" t="s">
        <v>22</v>
      </c>
      <c r="C13">
        <v>9</v>
      </c>
      <c r="D13">
        <v>13</v>
      </c>
      <c r="E13">
        <v>55</v>
      </c>
      <c r="F13">
        <v>1</v>
      </c>
      <c r="H13" s="2">
        <f t="shared" si="1"/>
        <v>0.9</v>
      </c>
      <c r="I13" s="2">
        <f t="shared" si="0"/>
        <v>0.65</v>
      </c>
      <c r="J13" s="2">
        <f t="shared" si="0"/>
        <v>0.55000000000000004</v>
      </c>
      <c r="K13" s="2">
        <f t="shared" si="0"/>
        <v>1</v>
      </c>
      <c r="M13" s="2" t="b">
        <f t="shared" si="2"/>
        <v>0</v>
      </c>
    </row>
    <row r="15" spans="1:13" x14ac:dyDescent="0.25">
      <c r="A15" t="s">
        <v>29</v>
      </c>
      <c r="C15">
        <f>MIN(C4:C13)</f>
        <v>3</v>
      </c>
      <c r="D15">
        <f t="shared" ref="D15:F15" si="3">MIN(D4:D13)</f>
        <v>11</v>
      </c>
      <c r="E15">
        <f t="shared" si="3"/>
        <v>29</v>
      </c>
      <c r="F15">
        <f t="shared" si="3"/>
        <v>0</v>
      </c>
      <c r="H15" s="2">
        <f>MIN(H4:H13)</f>
        <v>0.3</v>
      </c>
      <c r="I15" s="2">
        <f t="shared" ref="I15:K15" si="4">MIN(I4:I13)</f>
        <v>0.55000000000000004</v>
      </c>
      <c r="J15" s="2">
        <f t="shared" si="4"/>
        <v>0.28999999999999998</v>
      </c>
      <c r="K15" s="2">
        <f t="shared" si="4"/>
        <v>0</v>
      </c>
    </row>
    <row r="16" spans="1:13" x14ac:dyDescent="0.25">
      <c r="A16" t="s">
        <v>30</v>
      </c>
      <c r="C16">
        <f>MAX(C4:C13)</f>
        <v>10</v>
      </c>
      <c r="D16">
        <f t="shared" ref="D16:F16" si="5">MAX(D4:D13)</f>
        <v>20</v>
      </c>
      <c r="E16">
        <f t="shared" si="5"/>
        <v>100</v>
      </c>
      <c r="F16">
        <f t="shared" si="5"/>
        <v>1</v>
      </c>
      <c r="H16" s="2">
        <f>MAX(H4:H13)</f>
        <v>1</v>
      </c>
      <c r="I16" s="2">
        <f t="shared" ref="I16:K16" si="6">MAX(I4:I13)</f>
        <v>1</v>
      </c>
      <c r="J16" s="2">
        <f t="shared" si="6"/>
        <v>1</v>
      </c>
      <c r="K16" s="2">
        <f t="shared" si="6"/>
        <v>1</v>
      </c>
    </row>
    <row r="17" spans="1:11" x14ac:dyDescent="0.25">
      <c r="A17" t="s">
        <v>31</v>
      </c>
      <c r="C17">
        <f>AVERAGE(C4:C13)</f>
        <v>7.8</v>
      </c>
      <c r="D17">
        <f t="shared" ref="D17:F17" si="7">AVERAGE(D4:D13)</f>
        <v>16.100000000000001</v>
      </c>
      <c r="E17">
        <f t="shared" si="7"/>
        <v>70.400000000000006</v>
      </c>
      <c r="F17">
        <f t="shared" si="7"/>
        <v>0.8</v>
      </c>
      <c r="H17" s="2">
        <f>AVERAGE(H4:H13)</f>
        <v>0.78</v>
      </c>
      <c r="I17" s="2">
        <f t="shared" ref="I17:K17" si="8">AVERAGE(I4:I13)</f>
        <v>0.80499999999999994</v>
      </c>
      <c r="J17" s="2">
        <f t="shared" si="8"/>
        <v>0.70399999999999996</v>
      </c>
      <c r="K17" s="2">
        <f t="shared" si="8"/>
        <v>0.8</v>
      </c>
    </row>
  </sheetData>
  <conditionalFormatting sqref="C4:C1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3 M4:M13">
    <cfRule type="cellIs" dxfId="4" priority="3" operator="lessThan">
      <formula>0.5</formula>
    </cfRule>
    <cfRule type="cellIs" dxfId="3" priority="2" operator="lessThan">
      <formula>0.5</formula>
    </cfRule>
  </conditionalFormatting>
  <conditionalFormatting sqref="M4:M13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2021-12-24T14:24:53Z</dcterms:modified>
</cp:coreProperties>
</file>